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fujiyama\www\azeta.jp\tiri\9-4\"/>
    </mc:Choice>
  </mc:AlternateContent>
  <xr:revisionPtr revIDLastSave="0" documentId="8_{26773223-C19D-4F50-9209-4BEA93753F83}" xr6:coauthVersionLast="45" xr6:coauthVersionMax="45" xr10:uidLastSave="{00000000-0000-0000-0000-000000000000}"/>
  <bookViews>
    <workbookView xWindow="-120" yWindow="-120" windowWidth="20730" windowHeight="11160" xr2:uid="{AAD34ADC-0E09-4D5A-B219-A5B86CC47DB2}"/>
  </bookViews>
  <sheets>
    <sheet name="元データ" sheetId="1" r:id="rId1"/>
    <sheet name="兆円" sheetId="2" r:id="rId2"/>
    <sheet name="グラフ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" l="1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G3" i="2"/>
  <c r="F3" i="2"/>
</calcChain>
</file>

<file path=xl/sharedStrings.xml><?xml version="1.0" encoding="utf-8"?>
<sst xmlns="http://schemas.openxmlformats.org/spreadsheetml/2006/main" count="35" uniqueCount="24">
  <si>
    <t>暦年</t>
    <rPh sb="0" eb="2">
      <t>レキネン</t>
    </rPh>
    <phoneticPr fontId="1"/>
  </si>
  <si>
    <t>輸出</t>
    <rPh sb="0" eb="2">
      <t>ユシュツ</t>
    </rPh>
    <phoneticPr fontId="1"/>
  </si>
  <si>
    <t>輸入</t>
    <rPh sb="0" eb="2">
      <t>ユニュウ</t>
    </rPh>
    <phoneticPr fontId="1"/>
  </si>
  <si>
    <t>日本の輸出入総額の推移 （単位：千円）</t>
    <rPh sb="0" eb="2">
      <t>ニホン</t>
    </rPh>
    <phoneticPr fontId="1"/>
  </si>
  <si>
    <t>日本の輸出入総額の推移 （単位：兆円）</t>
    <rPh sb="0" eb="2">
      <t>ニホン</t>
    </rPh>
    <rPh sb="16" eb="17">
      <t>チョウ</t>
    </rPh>
    <phoneticPr fontId="1"/>
  </si>
  <si>
    <t>01</t>
    <phoneticPr fontId="1"/>
  </si>
  <si>
    <t>02</t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</si>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</sst>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83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日本の輸出入総額の推移</a:t>
            </a:r>
          </a:p>
        </c:rich>
      </c:tx>
      <c:layout>
        <c:manualLayout>
          <c:xMode val="edge"/>
          <c:yMode val="edge"/>
          <c:x val="0.22550160853717738"/>
          <c:y val="3.1088032914804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44421708392916E-2"/>
          <c:y val="0.12299674975861177"/>
          <c:w val="0.88286262022889772"/>
          <c:h val="0.77301318439846178"/>
        </c:manualLayout>
      </c:layout>
      <c:lineChart>
        <c:grouping val="standard"/>
        <c:varyColors val="0"/>
        <c:ser>
          <c:idx val="1"/>
          <c:order val="0"/>
          <c:tx>
            <c:strRef>
              <c:f>グラフ!$B$2</c:f>
              <c:strCache>
                <c:ptCount val="1"/>
                <c:pt idx="0">
                  <c:v>輸出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グラフ!$A$3:$A$72</c:f>
              <c:strCache>
                <c:ptCount val="70"/>
                <c:pt idx="0">
                  <c:v>1950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2000</c:v>
                </c:pt>
                <c:pt idx="51">
                  <c:v>01</c:v>
                </c:pt>
                <c:pt idx="52">
                  <c:v>02</c:v>
                </c:pt>
                <c:pt idx="53">
                  <c:v>03</c:v>
                </c:pt>
                <c:pt idx="54">
                  <c:v>04</c:v>
                </c:pt>
                <c:pt idx="55">
                  <c:v>05</c:v>
                </c:pt>
                <c:pt idx="56">
                  <c:v>06</c:v>
                </c:pt>
                <c:pt idx="57">
                  <c:v>07</c:v>
                </c:pt>
                <c:pt idx="58">
                  <c:v>08</c:v>
                </c:pt>
                <c:pt idx="59">
                  <c:v>09</c:v>
                </c:pt>
                <c:pt idx="60">
                  <c:v>10</c:v>
                </c:pt>
                <c:pt idx="61">
                  <c:v>11</c:v>
                </c:pt>
                <c:pt idx="62">
                  <c:v>12</c:v>
                </c:pt>
                <c:pt idx="63">
                  <c:v>13</c:v>
                </c:pt>
                <c:pt idx="64">
                  <c:v>14</c:v>
                </c:pt>
                <c:pt idx="65">
                  <c:v>15</c:v>
                </c:pt>
                <c:pt idx="66">
                  <c:v>16</c:v>
                </c:pt>
                <c:pt idx="67">
                  <c:v>17</c:v>
                </c:pt>
                <c:pt idx="68">
                  <c:v>18</c:v>
                </c:pt>
                <c:pt idx="69">
                  <c:v>19</c:v>
                </c:pt>
              </c:strCache>
            </c:strRef>
          </c:cat>
          <c:val>
            <c:numRef>
              <c:f>グラフ!$B$3:$B$72</c:f>
              <c:numCache>
                <c:formatCode>0.0_ </c:formatCode>
                <c:ptCount val="70"/>
                <c:pt idx="0">
                  <c:v>0.29802105200000001</c:v>
                </c:pt>
                <c:pt idx="1">
                  <c:v>0.488776775</c:v>
                </c:pt>
                <c:pt idx="2">
                  <c:v>0.45824319699999999</c:v>
                </c:pt>
                <c:pt idx="3">
                  <c:v>0.458943408</c:v>
                </c:pt>
                <c:pt idx="4">
                  <c:v>0.58652503199999995</c:v>
                </c:pt>
                <c:pt idx="5">
                  <c:v>0.72381597600000003</c:v>
                </c:pt>
                <c:pt idx="6">
                  <c:v>0.90022901099999997</c:v>
                </c:pt>
                <c:pt idx="7">
                  <c:v>1.028886636</c:v>
                </c:pt>
                <c:pt idx="8">
                  <c:v>1.0355616860000001</c:v>
                </c:pt>
                <c:pt idx="9">
                  <c:v>1.2443372029999999</c:v>
                </c:pt>
                <c:pt idx="10">
                  <c:v>1.459633161</c:v>
                </c:pt>
                <c:pt idx="11">
                  <c:v>1.524814578</c:v>
                </c:pt>
                <c:pt idx="12">
                  <c:v>1.7698172670000001</c:v>
                </c:pt>
                <c:pt idx="13">
                  <c:v>1.962761744</c:v>
                </c:pt>
                <c:pt idx="14">
                  <c:v>2.4023488620000002</c:v>
                </c:pt>
                <c:pt idx="15">
                  <c:v>3.042627204</c:v>
                </c:pt>
                <c:pt idx="16">
                  <c:v>3.5195007</c:v>
                </c:pt>
                <c:pt idx="17">
                  <c:v>3.7589660220000001</c:v>
                </c:pt>
                <c:pt idx="18">
                  <c:v>4.6697983479999996</c:v>
                </c:pt>
                <c:pt idx="19">
                  <c:v>5.7564051620000001</c:v>
                </c:pt>
                <c:pt idx="20">
                  <c:v>6.9543671590000002</c:v>
                </c:pt>
                <c:pt idx="21">
                  <c:v>8.3927682630000007</c:v>
                </c:pt>
                <c:pt idx="22">
                  <c:v>8.8060722479999995</c:v>
                </c:pt>
                <c:pt idx="23">
                  <c:v>10.031426859</c:v>
                </c:pt>
                <c:pt idx="24">
                  <c:v>16.207879577</c:v>
                </c:pt>
                <c:pt idx="25">
                  <c:v>16.545313717999999</c:v>
                </c:pt>
                <c:pt idx="26">
                  <c:v>19.934618464</c:v>
                </c:pt>
                <c:pt idx="27">
                  <c:v>21.648070431000001</c:v>
                </c:pt>
                <c:pt idx="28">
                  <c:v>20.555840563</c:v>
                </c:pt>
                <c:pt idx="29">
                  <c:v>22.531538859000001</c:v>
                </c:pt>
                <c:pt idx="30">
                  <c:v>29.382471937999998</c:v>
                </c:pt>
                <c:pt idx="31">
                  <c:v>33.468984501999998</c:v>
                </c:pt>
                <c:pt idx="32">
                  <c:v>34.432500947000001</c:v>
                </c:pt>
                <c:pt idx="33">
                  <c:v>34.909268599000001</c:v>
                </c:pt>
                <c:pt idx="34">
                  <c:v>40.325293701</c:v>
                </c:pt>
                <c:pt idx="35">
                  <c:v>41.955659470999997</c:v>
                </c:pt>
                <c:pt idx="36">
                  <c:v>35.289713886999998</c:v>
                </c:pt>
                <c:pt idx="37">
                  <c:v>33.315191382999998</c:v>
                </c:pt>
                <c:pt idx="38">
                  <c:v>33.939183157999999</c:v>
                </c:pt>
                <c:pt idx="39">
                  <c:v>37.822534625999999</c:v>
                </c:pt>
                <c:pt idx="40">
                  <c:v>41.456939673999997</c:v>
                </c:pt>
                <c:pt idx="41">
                  <c:v>42.359892973999997</c:v>
                </c:pt>
                <c:pt idx="42">
                  <c:v>43.012281444000003</c:v>
                </c:pt>
                <c:pt idx="43">
                  <c:v>40.202448725000004</c:v>
                </c:pt>
                <c:pt idx="44">
                  <c:v>40.497552697000003</c:v>
                </c:pt>
                <c:pt idx="45">
                  <c:v>41.530895121</c:v>
                </c:pt>
                <c:pt idx="46">
                  <c:v>44.731311206000001</c:v>
                </c:pt>
                <c:pt idx="47">
                  <c:v>50.937991859</c:v>
                </c:pt>
                <c:pt idx="48">
                  <c:v>50.645003938000002</c:v>
                </c:pt>
                <c:pt idx="49">
                  <c:v>47.547556241000002</c:v>
                </c:pt>
                <c:pt idx="50">
                  <c:v>51.654197760000002</c:v>
                </c:pt>
                <c:pt idx="51">
                  <c:v>48.979244311000002</c:v>
                </c:pt>
                <c:pt idx="52">
                  <c:v>52.108955735000002</c:v>
                </c:pt>
                <c:pt idx="53">
                  <c:v>54.548350171999999</c:v>
                </c:pt>
                <c:pt idx="54">
                  <c:v>61.169979093999999</c:v>
                </c:pt>
                <c:pt idx="55">
                  <c:v>65.656544156999999</c:v>
                </c:pt>
                <c:pt idx="56">
                  <c:v>75.246173392000003</c:v>
                </c:pt>
                <c:pt idx="57">
                  <c:v>83.931437611999996</c:v>
                </c:pt>
                <c:pt idx="58">
                  <c:v>81.018087606999998</c:v>
                </c:pt>
                <c:pt idx="59">
                  <c:v>54.170614088000001</c:v>
                </c:pt>
                <c:pt idx="60">
                  <c:v>67.399626695999999</c:v>
                </c:pt>
                <c:pt idx="61">
                  <c:v>65.546474947999997</c:v>
                </c:pt>
                <c:pt idx="62">
                  <c:v>63.747572214999998</c:v>
                </c:pt>
                <c:pt idx="63">
                  <c:v>69.77419295</c:v>
                </c:pt>
                <c:pt idx="64">
                  <c:v>73.093028310999998</c:v>
                </c:pt>
                <c:pt idx="65">
                  <c:v>75.613928861999995</c:v>
                </c:pt>
                <c:pt idx="66">
                  <c:v>70.035770382999999</c:v>
                </c:pt>
                <c:pt idx="67">
                  <c:v>78.286457048000003</c:v>
                </c:pt>
                <c:pt idx="68">
                  <c:v>81.478752674000006</c:v>
                </c:pt>
                <c:pt idx="69">
                  <c:v>76.931664914999999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A5-42AA-A802-358F82EF1266}"/>
            </c:ext>
          </c:extLst>
        </c:ser>
        <c:ser>
          <c:idx val="2"/>
          <c:order val="1"/>
          <c:tx>
            <c:strRef>
              <c:f>グラフ!$C$2</c:f>
              <c:strCache>
                <c:ptCount val="1"/>
                <c:pt idx="0">
                  <c:v>輸入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グラフ!$A$3:$A$72</c:f>
              <c:strCache>
                <c:ptCount val="70"/>
                <c:pt idx="0">
                  <c:v>1950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2000</c:v>
                </c:pt>
                <c:pt idx="51">
                  <c:v>01</c:v>
                </c:pt>
                <c:pt idx="52">
                  <c:v>02</c:v>
                </c:pt>
                <c:pt idx="53">
                  <c:v>03</c:v>
                </c:pt>
                <c:pt idx="54">
                  <c:v>04</c:v>
                </c:pt>
                <c:pt idx="55">
                  <c:v>05</c:v>
                </c:pt>
                <c:pt idx="56">
                  <c:v>06</c:v>
                </c:pt>
                <c:pt idx="57">
                  <c:v>07</c:v>
                </c:pt>
                <c:pt idx="58">
                  <c:v>08</c:v>
                </c:pt>
                <c:pt idx="59">
                  <c:v>09</c:v>
                </c:pt>
                <c:pt idx="60">
                  <c:v>10</c:v>
                </c:pt>
                <c:pt idx="61">
                  <c:v>11</c:v>
                </c:pt>
                <c:pt idx="62">
                  <c:v>12</c:v>
                </c:pt>
                <c:pt idx="63">
                  <c:v>13</c:v>
                </c:pt>
                <c:pt idx="64">
                  <c:v>14</c:v>
                </c:pt>
                <c:pt idx="65">
                  <c:v>15</c:v>
                </c:pt>
                <c:pt idx="66">
                  <c:v>16</c:v>
                </c:pt>
                <c:pt idx="67">
                  <c:v>17</c:v>
                </c:pt>
                <c:pt idx="68">
                  <c:v>18</c:v>
                </c:pt>
                <c:pt idx="69">
                  <c:v>19</c:v>
                </c:pt>
              </c:strCache>
            </c:strRef>
          </c:cat>
          <c:val>
            <c:numRef>
              <c:f>グラフ!$C$3:$C$72</c:f>
              <c:numCache>
                <c:formatCode>0.0_ </c:formatCode>
                <c:ptCount val="70"/>
                <c:pt idx="0">
                  <c:v>0.34819558299999998</c:v>
                </c:pt>
                <c:pt idx="1">
                  <c:v>0.73724129800000004</c:v>
                </c:pt>
                <c:pt idx="2">
                  <c:v>0.730351682</c:v>
                </c:pt>
                <c:pt idx="3">
                  <c:v>0.86746944299999995</c:v>
                </c:pt>
                <c:pt idx="4">
                  <c:v>0.86378543699999999</c:v>
                </c:pt>
                <c:pt idx="5">
                  <c:v>0.88971496999999999</c:v>
                </c:pt>
                <c:pt idx="6">
                  <c:v>1.16270436</c:v>
                </c:pt>
                <c:pt idx="7">
                  <c:v>1.5420909</c:v>
                </c:pt>
                <c:pt idx="8">
                  <c:v>1.0919248960000001</c:v>
                </c:pt>
                <c:pt idx="9">
                  <c:v>1.295816732</c:v>
                </c:pt>
                <c:pt idx="10">
                  <c:v>1.6168073629999999</c:v>
                </c:pt>
                <c:pt idx="11">
                  <c:v>2.0917556309999998</c:v>
                </c:pt>
                <c:pt idx="12">
                  <c:v>2.02914869</c:v>
                </c:pt>
                <c:pt idx="13">
                  <c:v>2.425081177</c:v>
                </c:pt>
                <c:pt idx="14">
                  <c:v>2.8575154930000002</c:v>
                </c:pt>
                <c:pt idx="15">
                  <c:v>2.9408467410000001</c:v>
                </c:pt>
                <c:pt idx="16">
                  <c:v>3.428172558</c:v>
                </c:pt>
                <c:pt idx="17">
                  <c:v>4.1987114920000002</c:v>
                </c:pt>
                <c:pt idx="18">
                  <c:v>4.6754074770000003</c:v>
                </c:pt>
                <c:pt idx="19">
                  <c:v>5.4084727910000003</c:v>
                </c:pt>
                <c:pt idx="20">
                  <c:v>6.7972205280000004</c:v>
                </c:pt>
                <c:pt idx="21">
                  <c:v>6.9099561549999997</c:v>
                </c:pt>
                <c:pt idx="22">
                  <c:v>7.2289788379999997</c:v>
                </c:pt>
                <c:pt idx="23">
                  <c:v>10.404355041000001</c:v>
                </c:pt>
                <c:pt idx="24">
                  <c:v>18.076381928</c:v>
                </c:pt>
                <c:pt idx="25">
                  <c:v>17.170026975999999</c:v>
                </c:pt>
                <c:pt idx="26">
                  <c:v>19.229168609999999</c:v>
                </c:pt>
                <c:pt idx="27">
                  <c:v>19.131779699999999</c:v>
                </c:pt>
                <c:pt idx="28">
                  <c:v>16.727624004999999</c:v>
                </c:pt>
                <c:pt idx="29">
                  <c:v>24.245350996999999</c:v>
                </c:pt>
                <c:pt idx="30">
                  <c:v>31.995325202</c:v>
                </c:pt>
                <c:pt idx="31">
                  <c:v>31.464145740999999</c:v>
                </c:pt>
                <c:pt idx="32">
                  <c:v>32.656302574000001</c:v>
                </c:pt>
                <c:pt idx="33">
                  <c:v>30.014784056</c:v>
                </c:pt>
                <c:pt idx="34">
                  <c:v>32.321126640000003</c:v>
                </c:pt>
                <c:pt idx="35">
                  <c:v>31.084935207000001</c:v>
                </c:pt>
                <c:pt idx="36">
                  <c:v>21.550717070000001</c:v>
                </c:pt>
                <c:pt idx="37">
                  <c:v>21.736912672999999</c:v>
                </c:pt>
                <c:pt idx="38">
                  <c:v>24.006319859000001</c:v>
                </c:pt>
                <c:pt idx="39">
                  <c:v>28.978572581000002</c:v>
                </c:pt>
                <c:pt idx="40">
                  <c:v>33.855207638000003</c:v>
                </c:pt>
                <c:pt idx="41">
                  <c:v>31.900153522</c:v>
                </c:pt>
                <c:pt idx="42">
                  <c:v>29.52741936</c:v>
                </c:pt>
                <c:pt idx="43">
                  <c:v>26.826357239</c:v>
                </c:pt>
                <c:pt idx="44">
                  <c:v>28.104327343000001</c:v>
                </c:pt>
                <c:pt idx="45">
                  <c:v>31.548753881</c:v>
                </c:pt>
                <c:pt idx="46">
                  <c:v>37.993421106</c:v>
                </c:pt>
                <c:pt idx="47">
                  <c:v>40.956182573</c:v>
                </c:pt>
                <c:pt idx="48">
                  <c:v>36.653647182999997</c:v>
                </c:pt>
                <c:pt idx="49">
                  <c:v>35.268008063000003</c:v>
                </c:pt>
                <c:pt idx="50">
                  <c:v>40.938422967999998</c:v>
                </c:pt>
                <c:pt idx="51">
                  <c:v>42.415533001999997</c:v>
                </c:pt>
                <c:pt idx="52">
                  <c:v>42.227505944999997</c:v>
                </c:pt>
                <c:pt idx="53">
                  <c:v>44.362023352000001</c:v>
                </c:pt>
                <c:pt idx="54">
                  <c:v>49.216636346000001</c:v>
                </c:pt>
                <c:pt idx="55">
                  <c:v>56.949392181</c:v>
                </c:pt>
                <c:pt idx="56">
                  <c:v>67.344293071999999</c:v>
                </c:pt>
                <c:pt idx="57">
                  <c:v>73.135920427000002</c:v>
                </c:pt>
                <c:pt idx="58">
                  <c:v>78.954749926000005</c:v>
                </c:pt>
                <c:pt idx="59">
                  <c:v>51.499377779</c:v>
                </c:pt>
                <c:pt idx="60">
                  <c:v>60.764956840000004</c:v>
                </c:pt>
                <c:pt idx="61">
                  <c:v>68.111187177999994</c:v>
                </c:pt>
                <c:pt idx="62">
                  <c:v>70.688631839999999</c:v>
                </c:pt>
                <c:pt idx="63">
                  <c:v>81.242545171000003</c:v>
                </c:pt>
                <c:pt idx="64">
                  <c:v>85.909112733000001</c:v>
                </c:pt>
                <c:pt idx="65">
                  <c:v>78.405535792999999</c:v>
                </c:pt>
                <c:pt idx="66">
                  <c:v>66.041973885000004</c:v>
                </c:pt>
                <c:pt idx="67">
                  <c:v>75.379231106999995</c:v>
                </c:pt>
                <c:pt idx="68">
                  <c:v>82.703304395000004</c:v>
                </c:pt>
                <c:pt idx="69">
                  <c:v>78.599509951000002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A5-42AA-A802-358F82EF1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8352816"/>
        <c:axId val="558353800"/>
      </c:lineChart>
      <c:catAx>
        <c:axId val="558352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2060">
                <a:alpha val="9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58353800"/>
        <c:crosses val="autoZero"/>
        <c:auto val="1"/>
        <c:lblAlgn val="ctr"/>
        <c:lblOffset val="100"/>
        <c:tickLblSkip val="5"/>
        <c:noMultiLvlLbl val="0"/>
      </c:catAx>
      <c:valAx>
        <c:axId val="558353800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58352816"/>
        <c:crosses val="autoZero"/>
        <c:crossBetween val="midCat"/>
      </c:valAx>
      <c:spPr>
        <a:noFill/>
        <a:ln>
          <a:solidFill>
            <a:srgbClr val="002060"/>
          </a:solidFill>
        </a:ln>
        <a:effectLst/>
      </c:spPr>
    </c:plotArea>
    <c:legend>
      <c:legendPos val="b"/>
      <c:layout>
        <c:manualLayout>
          <c:xMode val="edge"/>
          <c:yMode val="edge"/>
          <c:x val="0.52428734809402744"/>
          <c:y val="3.0664964176775205E-2"/>
          <c:w val="0.41988151951225533"/>
          <c:h val="7.08239837895910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45</xdr:row>
      <xdr:rowOff>47625</xdr:rowOff>
    </xdr:from>
    <xdr:to>
      <xdr:col>13</xdr:col>
      <xdr:colOff>676275</xdr:colOff>
      <xdr:row>58</xdr:row>
      <xdr:rowOff>228600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291B526-5044-4AEE-973E-354C135856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180975</xdr:colOff>
      <xdr:row>45</xdr:row>
      <xdr:rowOff>95250</xdr:rowOff>
    </xdr:from>
    <xdr:to>
      <xdr:col>5</xdr:col>
      <xdr:colOff>647700</xdr:colOff>
      <xdr:row>46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B841C99-02F0-4ADF-A33A-79784C5CF040}"/>
            </a:ext>
          </a:extLst>
        </xdr:cNvPr>
        <xdr:cNvSpPr txBox="1"/>
      </xdr:nvSpPr>
      <xdr:spPr>
        <a:xfrm>
          <a:off x="3343275" y="10810875"/>
          <a:ext cx="4667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兆円</a:t>
          </a:r>
          <a:endParaRPr kumimoji="1" lang="ja-JP" altLang="en-US" sz="1100" b="1"/>
        </a:p>
      </xdr:txBody>
    </xdr:sp>
    <xdr:clientData/>
  </xdr:twoCellAnchor>
  <xdr:twoCellAnchor>
    <xdr:from>
      <xdr:col>13</xdr:col>
      <xdr:colOff>219075</xdr:colOff>
      <xdr:row>57</xdr:row>
      <xdr:rowOff>142874</xdr:rowOff>
    </xdr:from>
    <xdr:to>
      <xdr:col>14</xdr:col>
      <xdr:colOff>28575</xdr:colOff>
      <xdr:row>58</xdr:row>
      <xdr:rowOff>180974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F5006F2-F1FC-4951-AA43-62D37B99DBAB}"/>
            </a:ext>
          </a:extLst>
        </xdr:cNvPr>
        <xdr:cNvSpPr txBox="1"/>
      </xdr:nvSpPr>
      <xdr:spPr>
        <a:xfrm>
          <a:off x="8867775" y="13715999"/>
          <a:ext cx="4953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19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9689-4C3A-45C2-8992-F07C50E34A60}">
  <dimension ref="A1:C72"/>
  <sheetViews>
    <sheetView tabSelected="1" workbookViewId="0">
      <selection activeCell="F12" sqref="F12"/>
    </sheetView>
  </sheetViews>
  <sheetFormatPr defaultRowHeight="18.75" x14ac:dyDescent="0.4"/>
  <cols>
    <col min="1" max="1" width="5.5" bestFit="1" customWidth="1"/>
    <col min="2" max="3" width="13.375" bestFit="1" customWidth="1"/>
  </cols>
  <sheetData>
    <row r="1" spans="1:3" x14ac:dyDescent="0.4">
      <c r="A1" t="s">
        <v>3</v>
      </c>
    </row>
    <row r="2" spans="1:3" x14ac:dyDescent="0.4">
      <c r="A2" s="2" t="s">
        <v>0</v>
      </c>
      <c r="B2" s="2" t="s">
        <v>1</v>
      </c>
      <c r="C2" s="2" t="s">
        <v>2</v>
      </c>
    </row>
    <row r="3" spans="1:3" x14ac:dyDescent="0.4">
      <c r="A3">
        <v>1950</v>
      </c>
      <c r="B3" s="1">
        <v>298021052</v>
      </c>
      <c r="C3" s="1">
        <v>348195583</v>
      </c>
    </row>
    <row r="4" spans="1:3" x14ac:dyDescent="0.4">
      <c r="A4">
        <v>1951</v>
      </c>
      <c r="B4" s="1">
        <v>488776775</v>
      </c>
      <c r="C4" s="1">
        <v>737241298</v>
      </c>
    </row>
    <row r="5" spans="1:3" x14ac:dyDescent="0.4">
      <c r="A5">
        <v>1952</v>
      </c>
      <c r="B5" s="1">
        <v>458243197</v>
      </c>
      <c r="C5" s="1">
        <v>730351682</v>
      </c>
    </row>
    <row r="6" spans="1:3" x14ac:dyDescent="0.4">
      <c r="A6">
        <v>1953</v>
      </c>
      <c r="B6" s="1">
        <v>458943408</v>
      </c>
      <c r="C6" s="1">
        <v>867469443</v>
      </c>
    </row>
    <row r="7" spans="1:3" x14ac:dyDescent="0.4">
      <c r="A7">
        <v>1954</v>
      </c>
      <c r="B7" s="1">
        <v>586525032</v>
      </c>
      <c r="C7" s="1">
        <v>863785437</v>
      </c>
    </row>
    <row r="8" spans="1:3" x14ac:dyDescent="0.4">
      <c r="A8">
        <v>1955</v>
      </c>
      <c r="B8" s="1">
        <v>723815976</v>
      </c>
      <c r="C8" s="1">
        <v>889714970</v>
      </c>
    </row>
    <row r="9" spans="1:3" x14ac:dyDescent="0.4">
      <c r="A9">
        <v>1956</v>
      </c>
      <c r="B9" s="1">
        <v>900229011</v>
      </c>
      <c r="C9" s="1">
        <v>1162704360</v>
      </c>
    </row>
    <row r="10" spans="1:3" x14ac:dyDescent="0.4">
      <c r="A10">
        <v>1957</v>
      </c>
      <c r="B10" s="1">
        <v>1028886636</v>
      </c>
      <c r="C10" s="1">
        <v>1542090900</v>
      </c>
    </row>
    <row r="11" spans="1:3" x14ac:dyDescent="0.4">
      <c r="A11">
        <v>1958</v>
      </c>
      <c r="B11" s="1">
        <v>1035561686</v>
      </c>
      <c r="C11" s="1">
        <v>1091924896</v>
      </c>
    </row>
    <row r="12" spans="1:3" x14ac:dyDescent="0.4">
      <c r="A12">
        <v>1959</v>
      </c>
      <c r="B12" s="1">
        <v>1244337203</v>
      </c>
      <c r="C12" s="1">
        <v>1295816732</v>
      </c>
    </row>
    <row r="13" spans="1:3" x14ac:dyDescent="0.4">
      <c r="A13">
        <v>1960</v>
      </c>
      <c r="B13" s="1">
        <v>1459633161</v>
      </c>
      <c r="C13" s="1">
        <v>1616807363</v>
      </c>
    </row>
    <row r="14" spans="1:3" x14ac:dyDescent="0.4">
      <c r="A14">
        <v>1961</v>
      </c>
      <c r="B14" s="1">
        <v>1524814578</v>
      </c>
      <c r="C14" s="1">
        <v>2091755631</v>
      </c>
    </row>
    <row r="15" spans="1:3" x14ac:dyDescent="0.4">
      <c r="A15">
        <v>1962</v>
      </c>
      <c r="B15" s="1">
        <v>1769817267</v>
      </c>
      <c r="C15" s="1">
        <v>2029148690</v>
      </c>
    </row>
    <row r="16" spans="1:3" x14ac:dyDescent="0.4">
      <c r="A16">
        <v>1963</v>
      </c>
      <c r="B16" s="1">
        <v>1962761744</v>
      </c>
      <c r="C16" s="1">
        <v>2425081177</v>
      </c>
    </row>
    <row r="17" spans="1:3" x14ac:dyDescent="0.4">
      <c r="A17">
        <v>1964</v>
      </c>
      <c r="B17" s="1">
        <v>2402348862</v>
      </c>
      <c r="C17" s="1">
        <v>2857515493</v>
      </c>
    </row>
    <row r="18" spans="1:3" x14ac:dyDescent="0.4">
      <c r="A18">
        <v>1965</v>
      </c>
      <c r="B18" s="1">
        <v>3042627204</v>
      </c>
      <c r="C18" s="1">
        <v>2940846741</v>
      </c>
    </row>
    <row r="19" spans="1:3" x14ac:dyDescent="0.4">
      <c r="A19">
        <v>1966</v>
      </c>
      <c r="B19" s="1">
        <v>3519500700</v>
      </c>
      <c r="C19" s="1">
        <v>3428172558</v>
      </c>
    </row>
    <row r="20" spans="1:3" x14ac:dyDescent="0.4">
      <c r="A20">
        <v>1967</v>
      </c>
      <c r="B20" s="1">
        <v>3758966022</v>
      </c>
      <c r="C20" s="1">
        <v>4198711492</v>
      </c>
    </row>
    <row r="21" spans="1:3" x14ac:dyDescent="0.4">
      <c r="A21">
        <v>1968</v>
      </c>
      <c r="B21" s="1">
        <v>4669798348</v>
      </c>
      <c r="C21" s="1">
        <v>4675407477</v>
      </c>
    </row>
    <row r="22" spans="1:3" x14ac:dyDescent="0.4">
      <c r="A22">
        <v>1969</v>
      </c>
      <c r="B22" s="1">
        <v>5756405162</v>
      </c>
      <c r="C22" s="1">
        <v>5408472791</v>
      </c>
    </row>
    <row r="23" spans="1:3" x14ac:dyDescent="0.4">
      <c r="A23">
        <v>1970</v>
      </c>
      <c r="B23" s="1">
        <v>6954367159</v>
      </c>
      <c r="C23" s="1">
        <v>6797220528</v>
      </c>
    </row>
    <row r="24" spans="1:3" x14ac:dyDescent="0.4">
      <c r="A24">
        <v>1971</v>
      </c>
      <c r="B24" s="1">
        <v>8392768263</v>
      </c>
      <c r="C24" s="1">
        <v>6909956155</v>
      </c>
    </row>
    <row r="25" spans="1:3" x14ac:dyDescent="0.4">
      <c r="A25">
        <v>1972</v>
      </c>
      <c r="B25" s="1">
        <v>8806072248</v>
      </c>
      <c r="C25" s="1">
        <v>7228978838</v>
      </c>
    </row>
    <row r="26" spans="1:3" x14ac:dyDescent="0.4">
      <c r="A26">
        <v>1973</v>
      </c>
      <c r="B26" s="1">
        <v>10031426859</v>
      </c>
      <c r="C26" s="1">
        <v>10404355041</v>
      </c>
    </row>
    <row r="27" spans="1:3" x14ac:dyDescent="0.4">
      <c r="A27">
        <v>1974</v>
      </c>
      <c r="B27" s="1">
        <v>16207879577</v>
      </c>
      <c r="C27" s="1">
        <v>18076381928</v>
      </c>
    </row>
    <row r="28" spans="1:3" x14ac:dyDescent="0.4">
      <c r="A28">
        <v>1975</v>
      </c>
      <c r="B28" s="1">
        <v>16545313718</v>
      </c>
      <c r="C28" s="1">
        <v>17170026976</v>
      </c>
    </row>
    <row r="29" spans="1:3" x14ac:dyDescent="0.4">
      <c r="A29">
        <v>1976</v>
      </c>
      <c r="B29" s="1">
        <v>19934618464</v>
      </c>
      <c r="C29" s="1">
        <v>19229168610</v>
      </c>
    </row>
    <row r="30" spans="1:3" x14ac:dyDescent="0.4">
      <c r="A30">
        <v>1977</v>
      </c>
      <c r="B30" s="1">
        <v>21648070431</v>
      </c>
      <c r="C30" s="1">
        <v>19131779700</v>
      </c>
    </row>
    <row r="31" spans="1:3" x14ac:dyDescent="0.4">
      <c r="A31">
        <v>1978</v>
      </c>
      <c r="B31" s="1">
        <v>20555840563</v>
      </c>
      <c r="C31" s="1">
        <v>16727624005</v>
      </c>
    </row>
    <row r="32" spans="1:3" x14ac:dyDescent="0.4">
      <c r="A32">
        <v>1979</v>
      </c>
      <c r="B32" s="1">
        <v>22531538859</v>
      </c>
      <c r="C32" s="1">
        <v>24245350997</v>
      </c>
    </row>
    <row r="33" spans="1:3" x14ac:dyDescent="0.4">
      <c r="A33">
        <v>1980</v>
      </c>
      <c r="B33" s="1">
        <v>29382471938</v>
      </c>
      <c r="C33" s="1">
        <v>31995325202</v>
      </c>
    </row>
    <row r="34" spans="1:3" x14ac:dyDescent="0.4">
      <c r="A34">
        <v>1981</v>
      </c>
      <c r="B34" s="1">
        <v>33468984502</v>
      </c>
      <c r="C34" s="1">
        <v>31464145741</v>
      </c>
    </row>
    <row r="35" spans="1:3" x14ac:dyDescent="0.4">
      <c r="A35">
        <v>1982</v>
      </c>
      <c r="B35" s="1">
        <v>34432500947</v>
      </c>
      <c r="C35" s="1">
        <v>32656302574</v>
      </c>
    </row>
    <row r="36" spans="1:3" x14ac:dyDescent="0.4">
      <c r="A36">
        <v>1983</v>
      </c>
      <c r="B36" s="1">
        <v>34909268599</v>
      </c>
      <c r="C36" s="1">
        <v>30014784056</v>
      </c>
    </row>
    <row r="37" spans="1:3" x14ac:dyDescent="0.4">
      <c r="A37">
        <v>1984</v>
      </c>
      <c r="B37" s="1">
        <v>40325293701</v>
      </c>
      <c r="C37" s="1">
        <v>32321126640</v>
      </c>
    </row>
    <row r="38" spans="1:3" x14ac:dyDescent="0.4">
      <c r="A38">
        <v>1985</v>
      </c>
      <c r="B38" s="1">
        <v>41955659471</v>
      </c>
      <c r="C38" s="1">
        <v>31084935207</v>
      </c>
    </row>
    <row r="39" spans="1:3" x14ac:dyDescent="0.4">
      <c r="A39">
        <v>1986</v>
      </c>
      <c r="B39" s="1">
        <v>35289713887</v>
      </c>
      <c r="C39" s="1">
        <v>21550717070</v>
      </c>
    </row>
    <row r="40" spans="1:3" x14ac:dyDescent="0.4">
      <c r="A40">
        <v>1987</v>
      </c>
      <c r="B40" s="1">
        <v>33315191383</v>
      </c>
      <c r="C40" s="1">
        <v>21736912673</v>
      </c>
    </row>
    <row r="41" spans="1:3" x14ac:dyDescent="0.4">
      <c r="A41">
        <v>1988</v>
      </c>
      <c r="B41" s="1">
        <v>33939183158</v>
      </c>
      <c r="C41" s="1">
        <v>24006319859</v>
      </c>
    </row>
    <row r="42" spans="1:3" x14ac:dyDescent="0.4">
      <c r="A42">
        <v>1989</v>
      </c>
      <c r="B42" s="1">
        <v>37822534626</v>
      </c>
      <c r="C42" s="1">
        <v>28978572581</v>
      </c>
    </row>
    <row r="43" spans="1:3" x14ac:dyDescent="0.4">
      <c r="A43">
        <v>1990</v>
      </c>
      <c r="B43" s="1">
        <v>41456939674</v>
      </c>
      <c r="C43" s="1">
        <v>33855207638</v>
      </c>
    </row>
    <row r="44" spans="1:3" x14ac:dyDescent="0.4">
      <c r="A44">
        <v>1991</v>
      </c>
      <c r="B44" s="1">
        <v>42359892974</v>
      </c>
      <c r="C44" s="1">
        <v>31900153522</v>
      </c>
    </row>
    <row r="45" spans="1:3" x14ac:dyDescent="0.4">
      <c r="A45">
        <v>1992</v>
      </c>
      <c r="B45" s="1">
        <v>43012281444</v>
      </c>
      <c r="C45" s="1">
        <v>29527419360</v>
      </c>
    </row>
    <row r="46" spans="1:3" x14ac:dyDescent="0.4">
      <c r="A46">
        <v>1993</v>
      </c>
      <c r="B46" s="1">
        <v>40202448725</v>
      </c>
      <c r="C46" s="1">
        <v>26826357239</v>
      </c>
    </row>
    <row r="47" spans="1:3" x14ac:dyDescent="0.4">
      <c r="A47">
        <v>1994</v>
      </c>
      <c r="B47" s="1">
        <v>40497552697</v>
      </c>
      <c r="C47" s="1">
        <v>28104327343</v>
      </c>
    </row>
    <row r="48" spans="1:3" x14ac:dyDescent="0.4">
      <c r="A48">
        <v>1995</v>
      </c>
      <c r="B48" s="1">
        <v>41530895121</v>
      </c>
      <c r="C48" s="1">
        <v>31548753881</v>
      </c>
    </row>
    <row r="49" spans="1:3" x14ac:dyDescent="0.4">
      <c r="A49">
        <v>1996</v>
      </c>
      <c r="B49" s="1">
        <v>44731311206</v>
      </c>
      <c r="C49" s="1">
        <v>37993421106</v>
      </c>
    </row>
    <row r="50" spans="1:3" x14ac:dyDescent="0.4">
      <c r="A50">
        <v>1997</v>
      </c>
      <c r="B50" s="1">
        <v>50937991859</v>
      </c>
      <c r="C50" s="1">
        <v>40956182573</v>
      </c>
    </row>
    <row r="51" spans="1:3" x14ac:dyDescent="0.4">
      <c r="A51">
        <v>1998</v>
      </c>
      <c r="B51" s="1">
        <v>50645003938</v>
      </c>
      <c r="C51" s="1">
        <v>36653647183</v>
      </c>
    </row>
    <row r="52" spans="1:3" x14ac:dyDescent="0.4">
      <c r="A52">
        <v>1999</v>
      </c>
      <c r="B52" s="1">
        <v>47547556241</v>
      </c>
      <c r="C52" s="1">
        <v>35268008063</v>
      </c>
    </row>
    <row r="53" spans="1:3" x14ac:dyDescent="0.4">
      <c r="A53">
        <v>2000</v>
      </c>
      <c r="B53" s="1">
        <v>51654197760</v>
      </c>
      <c r="C53" s="1">
        <v>40938422968</v>
      </c>
    </row>
    <row r="54" spans="1:3" x14ac:dyDescent="0.4">
      <c r="A54">
        <v>2001</v>
      </c>
      <c r="B54" s="1">
        <v>48979244311</v>
      </c>
      <c r="C54" s="1">
        <v>42415533002</v>
      </c>
    </row>
    <row r="55" spans="1:3" x14ac:dyDescent="0.4">
      <c r="A55">
        <v>2002</v>
      </c>
      <c r="B55" s="1">
        <v>52108955735</v>
      </c>
      <c r="C55" s="1">
        <v>42227505945</v>
      </c>
    </row>
    <row r="56" spans="1:3" x14ac:dyDescent="0.4">
      <c r="A56">
        <v>2003</v>
      </c>
      <c r="B56" s="1">
        <v>54548350172</v>
      </c>
      <c r="C56" s="1">
        <v>44362023352</v>
      </c>
    </row>
    <row r="57" spans="1:3" x14ac:dyDescent="0.4">
      <c r="A57">
        <v>2004</v>
      </c>
      <c r="B57" s="1">
        <v>61169979094</v>
      </c>
      <c r="C57" s="1">
        <v>49216636346</v>
      </c>
    </row>
    <row r="58" spans="1:3" x14ac:dyDescent="0.4">
      <c r="A58">
        <v>2005</v>
      </c>
      <c r="B58" s="1">
        <v>65656544157</v>
      </c>
      <c r="C58" s="1">
        <v>56949392181</v>
      </c>
    </row>
    <row r="59" spans="1:3" x14ac:dyDescent="0.4">
      <c r="A59">
        <v>2006</v>
      </c>
      <c r="B59" s="1">
        <v>75246173392</v>
      </c>
      <c r="C59" s="1">
        <v>67344293072</v>
      </c>
    </row>
    <row r="60" spans="1:3" x14ac:dyDescent="0.4">
      <c r="A60">
        <v>2007</v>
      </c>
      <c r="B60" s="1">
        <v>83931437612</v>
      </c>
      <c r="C60" s="1">
        <v>73135920427</v>
      </c>
    </row>
    <row r="61" spans="1:3" x14ac:dyDescent="0.4">
      <c r="A61">
        <v>2008</v>
      </c>
      <c r="B61" s="1">
        <v>81018087607</v>
      </c>
      <c r="C61" s="1">
        <v>78954749926</v>
      </c>
    </row>
    <row r="62" spans="1:3" x14ac:dyDescent="0.4">
      <c r="A62">
        <v>2009</v>
      </c>
      <c r="B62" s="1">
        <v>54170614088</v>
      </c>
      <c r="C62" s="1">
        <v>51499377779</v>
      </c>
    </row>
    <row r="63" spans="1:3" x14ac:dyDescent="0.4">
      <c r="A63">
        <v>2010</v>
      </c>
      <c r="B63" s="1">
        <v>67399626696</v>
      </c>
      <c r="C63" s="1">
        <v>60764956840</v>
      </c>
    </row>
    <row r="64" spans="1:3" x14ac:dyDescent="0.4">
      <c r="A64">
        <v>2011</v>
      </c>
      <c r="B64" s="1">
        <v>65546474948</v>
      </c>
      <c r="C64" s="1">
        <v>68111187178</v>
      </c>
    </row>
    <row r="65" spans="1:3" x14ac:dyDescent="0.4">
      <c r="A65">
        <v>2012</v>
      </c>
      <c r="B65" s="1">
        <v>63747572215</v>
      </c>
      <c r="C65" s="1">
        <v>70688631840</v>
      </c>
    </row>
    <row r="66" spans="1:3" x14ac:dyDescent="0.4">
      <c r="A66">
        <v>2013</v>
      </c>
      <c r="B66" s="1">
        <v>69774192950</v>
      </c>
      <c r="C66" s="1">
        <v>81242545171</v>
      </c>
    </row>
    <row r="67" spans="1:3" x14ac:dyDescent="0.4">
      <c r="A67">
        <v>2014</v>
      </c>
      <c r="B67" s="1">
        <v>73093028311</v>
      </c>
      <c r="C67" s="1">
        <v>85909112733</v>
      </c>
    </row>
    <row r="68" spans="1:3" x14ac:dyDescent="0.4">
      <c r="A68">
        <v>2015</v>
      </c>
      <c r="B68" s="1">
        <v>75613928862</v>
      </c>
      <c r="C68" s="1">
        <v>78405535793</v>
      </c>
    </row>
    <row r="69" spans="1:3" x14ac:dyDescent="0.4">
      <c r="A69">
        <v>2016</v>
      </c>
      <c r="B69" s="1">
        <v>70035770383</v>
      </c>
      <c r="C69" s="1">
        <v>66041973885</v>
      </c>
    </row>
    <row r="70" spans="1:3" x14ac:dyDescent="0.4">
      <c r="A70">
        <v>2017</v>
      </c>
      <c r="B70" s="1">
        <v>78286457048</v>
      </c>
      <c r="C70" s="1">
        <v>75379231107</v>
      </c>
    </row>
    <row r="71" spans="1:3" x14ac:dyDescent="0.4">
      <c r="A71">
        <v>2018</v>
      </c>
      <c r="B71" s="1">
        <v>81478752674</v>
      </c>
      <c r="C71" s="1">
        <v>82703304395</v>
      </c>
    </row>
    <row r="72" spans="1:3" x14ac:dyDescent="0.4">
      <c r="A72">
        <v>2019</v>
      </c>
      <c r="B72" s="1">
        <v>76931664915</v>
      </c>
      <c r="C72" s="1">
        <v>78599509951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D117A-E056-42E0-AAA0-3FEE7CD08A7F}">
  <dimension ref="A1:G72"/>
  <sheetViews>
    <sheetView workbookViewId="0">
      <selection activeCell="J9" sqref="J9"/>
    </sheetView>
  </sheetViews>
  <sheetFormatPr defaultRowHeight="18.75" x14ac:dyDescent="0.4"/>
  <cols>
    <col min="1" max="1" width="5.5" bestFit="1" customWidth="1"/>
    <col min="2" max="3" width="13.375" bestFit="1" customWidth="1"/>
    <col min="5" max="5" width="5.5" bestFit="1" customWidth="1"/>
  </cols>
  <sheetData>
    <row r="1" spans="1:7" x14ac:dyDescent="0.4">
      <c r="A1" t="s">
        <v>3</v>
      </c>
      <c r="E1" t="s">
        <v>4</v>
      </c>
    </row>
    <row r="2" spans="1:7" x14ac:dyDescent="0.4">
      <c r="A2" s="2" t="s">
        <v>0</v>
      </c>
      <c r="B2" s="2" t="s">
        <v>1</v>
      </c>
      <c r="C2" s="2" t="s">
        <v>2</v>
      </c>
      <c r="E2" s="2" t="s">
        <v>0</v>
      </c>
      <c r="F2" s="2" t="s">
        <v>1</v>
      </c>
      <c r="G2" s="2" t="s">
        <v>2</v>
      </c>
    </row>
    <row r="3" spans="1:7" x14ac:dyDescent="0.4">
      <c r="A3">
        <v>1950</v>
      </c>
      <c r="B3" s="1">
        <v>298021052</v>
      </c>
      <c r="C3" s="1">
        <v>348195583</v>
      </c>
      <c r="E3">
        <v>1950</v>
      </c>
      <c r="F3" s="3">
        <f>B3/1000000000</f>
        <v>0.29802105200000001</v>
      </c>
      <c r="G3" s="3">
        <f>C3/1000000000</f>
        <v>0.34819558299999998</v>
      </c>
    </row>
    <row r="4" spans="1:7" x14ac:dyDescent="0.4">
      <c r="A4">
        <v>1951</v>
      </c>
      <c r="B4" s="1">
        <v>488776775</v>
      </c>
      <c r="C4" s="1">
        <v>737241298</v>
      </c>
      <c r="E4">
        <v>1951</v>
      </c>
      <c r="F4" s="3">
        <f t="shared" ref="F4:F67" si="0">B4/1000000000</f>
        <v>0.488776775</v>
      </c>
      <c r="G4" s="3">
        <f t="shared" ref="G4:G67" si="1">C4/1000000000</f>
        <v>0.73724129800000004</v>
      </c>
    </row>
    <row r="5" spans="1:7" x14ac:dyDescent="0.4">
      <c r="A5">
        <v>1952</v>
      </c>
      <c r="B5" s="1">
        <v>458243197</v>
      </c>
      <c r="C5" s="1">
        <v>730351682</v>
      </c>
      <c r="E5">
        <v>1952</v>
      </c>
      <c r="F5" s="3">
        <f t="shared" si="0"/>
        <v>0.45824319699999999</v>
      </c>
      <c r="G5" s="3">
        <f t="shared" si="1"/>
        <v>0.730351682</v>
      </c>
    </row>
    <row r="6" spans="1:7" x14ac:dyDescent="0.4">
      <c r="A6">
        <v>1953</v>
      </c>
      <c r="B6" s="1">
        <v>458943408</v>
      </c>
      <c r="C6" s="1">
        <v>867469443</v>
      </c>
      <c r="E6">
        <v>1953</v>
      </c>
      <c r="F6" s="3">
        <f t="shared" si="0"/>
        <v>0.458943408</v>
      </c>
      <c r="G6" s="3">
        <f t="shared" si="1"/>
        <v>0.86746944299999995</v>
      </c>
    </row>
    <row r="7" spans="1:7" x14ac:dyDescent="0.4">
      <c r="A7">
        <v>1954</v>
      </c>
      <c r="B7" s="1">
        <v>586525032</v>
      </c>
      <c r="C7" s="1">
        <v>863785437</v>
      </c>
      <c r="E7">
        <v>1954</v>
      </c>
      <c r="F7" s="3">
        <f t="shared" si="0"/>
        <v>0.58652503199999995</v>
      </c>
      <c r="G7" s="3">
        <f t="shared" si="1"/>
        <v>0.86378543699999999</v>
      </c>
    </row>
    <row r="8" spans="1:7" x14ac:dyDescent="0.4">
      <c r="A8">
        <v>1955</v>
      </c>
      <c r="B8" s="1">
        <v>723815976</v>
      </c>
      <c r="C8" s="1">
        <v>889714970</v>
      </c>
      <c r="E8">
        <v>1955</v>
      </c>
      <c r="F8" s="3">
        <f t="shared" si="0"/>
        <v>0.72381597600000003</v>
      </c>
      <c r="G8" s="3">
        <f t="shared" si="1"/>
        <v>0.88971496999999999</v>
      </c>
    </row>
    <row r="9" spans="1:7" x14ac:dyDescent="0.4">
      <c r="A9">
        <v>1956</v>
      </c>
      <c r="B9" s="1">
        <v>900229011</v>
      </c>
      <c r="C9" s="1">
        <v>1162704360</v>
      </c>
      <c r="E9">
        <v>1956</v>
      </c>
      <c r="F9" s="3">
        <f t="shared" si="0"/>
        <v>0.90022901099999997</v>
      </c>
      <c r="G9" s="3">
        <f t="shared" si="1"/>
        <v>1.16270436</v>
      </c>
    </row>
    <row r="10" spans="1:7" x14ac:dyDescent="0.4">
      <c r="A10">
        <v>1957</v>
      </c>
      <c r="B10" s="1">
        <v>1028886636</v>
      </c>
      <c r="C10" s="1">
        <v>1542090900</v>
      </c>
      <c r="E10">
        <v>1957</v>
      </c>
      <c r="F10" s="3">
        <f t="shared" si="0"/>
        <v>1.028886636</v>
      </c>
      <c r="G10" s="3">
        <f t="shared" si="1"/>
        <v>1.5420909</v>
      </c>
    </row>
    <row r="11" spans="1:7" x14ac:dyDescent="0.4">
      <c r="A11">
        <v>1958</v>
      </c>
      <c r="B11" s="1">
        <v>1035561686</v>
      </c>
      <c r="C11" s="1">
        <v>1091924896</v>
      </c>
      <c r="E11">
        <v>1958</v>
      </c>
      <c r="F11" s="3">
        <f t="shared" si="0"/>
        <v>1.0355616860000001</v>
      </c>
      <c r="G11" s="3">
        <f t="shared" si="1"/>
        <v>1.0919248960000001</v>
      </c>
    </row>
    <row r="12" spans="1:7" x14ac:dyDescent="0.4">
      <c r="A12">
        <v>1959</v>
      </c>
      <c r="B12" s="1">
        <v>1244337203</v>
      </c>
      <c r="C12" s="1">
        <v>1295816732</v>
      </c>
      <c r="E12">
        <v>1959</v>
      </c>
      <c r="F12" s="3">
        <f t="shared" si="0"/>
        <v>1.2443372029999999</v>
      </c>
      <c r="G12" s="3">
        <f t="shared" si="1"/>
        <v>1.295816732</v>
      </c>
    </row>
    <row r="13" spans="1:7" x14ac:dyDescent="0.4">
      <c r="A13">
        <v>1960</v>
      </c>
      <c r="B13" s="1">
        <v>1459633161</v>
      </c>
      <c r="C13" s="1">
        <v>1616807363</v>
      </c>
      <c r="E13">
        <v>1960</v>
      </c>
      <c r="F13" s="3">
        <f t="shared" si="0"/>
        <v>1.459633161</v>
      </c>
      <c r="G13" s="3">
        <f t="shared" si="1"/>
        <v>1.6168073629999999</v>
      </c>
    </row>
    <row r="14" spans="1:7" x14ac:dyDescent="0.4">
      <c r="A14">
        <v>1961</v>
      </c>
      <c r="B14" s="1">
        <v>1524814578</v>
      </c>
      <c r="C14" s="1">
        <v>2091755631</v>
      </c>
      <c r="E14">
        <v>1961</v>
      </c>
      <c r="F14" s="3">
        <f t="shared" si="0"/>
        <v>1.524814578</v>
      </c>
      <c r="G14" s="3">
        <f t="shared" si="1"/>
        <v>2.0917556309999998</v>
      </c>
    </row>
    <row r="15" spans="1:7" x14ac:dyDescent="0.4">
      <c r="A15">
        <v>1962</v>
      </c>
      <c r="B15" s="1">
        <v>1769817267</v>
      </c>
      <c r="C15" s="1">
        <v>2029148690</v>
      </c>
      <c r="E15">
        <v>1962</v>
      </c>
      <c r="F15" s="3">
        <f t="shared" si="0"/>
        <v>1.7698172670000001</v>
      </c>
      <c r="G15" s="3">
        <f t="shared" si="1"/>
        <v>2.02914869</v>
      </c>
    </row>
    <row r="16" spans="1:7" x14ac:dyDescent="0.4">
      <c r="A16">
        <v>1963</v>
      </c>
      <c r="B16" s="1">
        <v>1962761744</v>
      </c>
      <c r="C16" s="1">
        <v>2425081177</v>
      </c>
      <c r="E16">
        <v>1963</v>
      </c>
      <c r="F16" s="3">
        <f t="shared" si="0"/>
        <v>1.962761744</v>
      </c>
      <c r="G16" s="3">
        <f t="shared" si="1"/>
        <v>2.425081177</v>
      </c>
    </row>
    <row r="17" spans="1:7" x14ac:dyDescent="0.4">
      <c r="A17">
        <v>1964</v>
      </c>
      <c r="B17" s="1">
        <v>2402348862</v>
      </c>
      <c r="C17" s="1">
        <v>2857515493</v>
      </c>
      <c r="E17">
        <v>1964</v>
      </c>
      <c r="F17" s="3">
        <f t="shared" si="0"/>
        <v>2.4023488620000002</v>
      </c>
      <c r="G17" s="3">
        <f t="shared" si="1"/>
        <v>2.8575154930000002</v>
      </c>
    </row>
    <row r="18" spans="1:7" x14ac:dyDescent="0.4">
      <c r="A18">
        <v>1965</v>
      </c>
      <c r="B18" s="1">
        <v>3042627204</v>
      </c>
      <c r="C18" s="1">
        <v>2940846741</v>
      </c>
      <c r="E18">
        <v>1965</v>
      </c>
      <c r="F18" s="3">
        <f t="shared" si="0"/>
        <v>3.042627204</v>
      </c>
      <c r="G18" s="3">
        <f t="shared" si="1"/>
        <v>2.9408467410000001</v>
      </c>
    </row>
    <row r="19" spans="1:7" x14ac:dyDescent="0.4">
      <c r="A19">
        <v>1966</v>
      </c>
      <c r="B19" s="1">
        <v>3519500700</v>
      </c>
      <c r="C19" s="1">
        <v>3428172558</v>
      </c>
      <c r="E19">
        <v>1966</v>
      </c>
      <c r="F19" s="3">
        <f t="shared" si="0"/>
        <v>3.5195007</v>
      </c>
      <c r="G19" s="3">
        <f t="shared" si="1"/>
        <v>3.428172558</v>
      </c>
    </row>
    <row r="20" spans="1:7" x14ac:dyDescent="0.4">
      <c r="A20">
        <v>1967</v>
      </c>
      <c r="B20" s="1">
        <v>3758966022</v>
      </c>
      <c r="C20" s="1">
        <v>4198711492</v>
      </c>
      <c r="E20">
        <v>1967</v>
      </c>
      <c r="F20" s="3">
        <f t="shared" si="0"/>
        <v>3.7589660220000001</v>
      </c>
      <c r="G20" s="3">
        <f t="shared" si="1"/>
        <v>4.1987114920000002</v>
      </c>
    </row>
    <row r="21" spans="1:7" x14ac:dyDescent="0.4">
      <c r="A21">
        <v>1968</v>
      </c>
      <c r="B21" s="1">
        <v>4669798348</v>
      </c>
      <c r="C21" s="1">
        <v>4675407477</v>
      </c>
      <c r="E21">
        <v>1968</v>
      </c>
      <c r="F21" s="3">
        <f t="shared" si="0"/>
        <v>4.6697983479999996</v>
      </c>
      <c r="G21" s="3">
        <f t="shared" si="1"/>
        <v>4.6754074770000003</v>
      </c>
    </row>
    <row r="22" spans="1:7" x14ac:dyDescent="0.4">
      <c r="A22">
        <v>1969</v>
      </c>
      <c r="B22" s="1">
        <v>5756405162</v>
      </c>
      <c r="C22" s="1">
        <v>5408472791</v>
      </c>
      <c r="E22">
        <v>1969</v>
      </c>
      <c r="F22" s="3">
        <f t="shared" si="0"/>
        <v>5.7564051620000001</v>
      </c>
      <c r="G22" s="3">
        <f t="shared" si="1"/>
        <v>5.4084727910000003</v>
      </c>
    </row>
    <row r="23" spans="1:7" x14ac:dyDescent="0.4">
      <c r="A23">
        <v>1970</v>
      </c>
      <c r="B23" s="1">
        <v>6954367159</v>
      </c>
      <c r="C23" s="1">
        <v>6797220528</v>
      </c>
      <c r="E23">
        <v>1970</v>
      </c>
      <c r="F23" s="3">
        <f t="shared" si="0"/>
        <v>6.9543671590000002</v>
      </c>
      <c r="G23" s="3">
        <f t="shared" si="1"/>
        <v>6.7972205280000004</v>
      </c>
    </row>
    <row r="24" spans="1:7" x14ac:dyDescent="0.4">
      <c r="A24">
        <v>1971</v>
      </c>
      <c r="B24" s="1">
        <v>8392768263</v>
      </c>
      <c r="C24" s="1">
        <v>6909956155</v>
      </c>
      <c r="E24">
        <v>1971</v>
      </c>
      <c r="F24" s="3">
        <f t="shared" si="0"/>
        <v>8.3927682630000007</v>
      </c>
      <c r="G24" s="3">
        <f t="shared" si="1"/>
        <v>6.9099561549999997</v>
      </c>
    </row>
    <row r="25" spans="1:7" x14ac:dyDescent="0.4">
      <c r="A25">
        <v>1972</v>
      </c>
      <c r="B25" s="1">
        <v>8806072248</v>
      </c>
      <c r="C25" s="1">
        <v>7228978838</v>
      </c>
      <c r="E25">
        <v>1972</v>
      </c>
      <c r="F25" s="3">
        <f t="shared" si="0"/>
        <v>8.8060722479999995</v>
      </c>
      <c r="G25" s="3">
        <f t="shared" si="1"/>
        <v>7.2289788379999997</v>
      </c>
    </row>
    <row r="26" spans="1:7" x14ac:dyDescent="0.4">
      <c r="A26">
        <v>1973</v>
      </c>
      <c r="B26" s="1">
        <v>10031426859</v>
      </c>
      <c r="C26" s="1">
        <v>10404355041</v>
      </c>
      <c r="E26">
        <v>1973</v>
      </c>
      <c r="F26" s="3">
        <f t="shared" si="0"/>
        <v>10.031426859</v>
      </c>
      <c r="G26" s="3">
        <f t="shared" si="1"/>
        <v>10.404355041000001</v>
      </c>
    </row>
    <row r="27" spans="1:7" x14ac:dyDescent="0.4">
      <c r="A27">
        <v>1974</v>
      </c>
      <c r="B27" s="1">
        <v>16207879577</v>
      </c>
      <c r="C27" s="1">
        <v>18076381928</v>
      </c>
      <c r="E27">
        <v>1974</v>
      </c>
      <c r="F27" s="3">
        <f t="shared" si="0"/>
        <v>16.207879577</v>
      </c>
      <c r="G27" s="3">
        <f t="shared" si="1"/>
        <v>18.076381928</v>
      </c>
    </row>
    <row r="28" spans="1:7" x14ac:dyDescent="0.4">
      <c r="A28">
        <v>1975</v>
      </c>
      <c r="B28" s="1">
        <v>16545313718</v>
      </c>
      <c r="C28" s="1">
        <v>17170026976</v>
      </c>
      <c r="E28">
        <v>1975</v>
      </c>
      <c r="F28" s="3">
        <f t="shared" si="0"/>
        <v>16.545313717999999</v>
      </c>
      <c r="G28" s="3">
        <f t="shared" si="1"/>
        <v>17.170026975999999</v>
      </c>
    </row>
    <row r="29" spans="1:7" x14ac:dyDescent="0.4">
      <c r="A29">
        <v>1976</v>
      </c>
      <c r="B29" s="1">
        <v>19934618464</v>
      </c>
      <c r="C29" s="1">
        <v>19229168610</v>
      </c>
      <c r="E29">
        <v>1976</v>
      </c>
      <c r="F29" s="3">
        <f t="shared" si="0"/>
        <v>19.934618464</v>
      </c>
      <c r="G29" s="3">
        <f t="shared" si="1"/>
        <v>19.229168609999999</v>
      </c>
    </row>
    <row r="30" spans="1:7" x14ac:dyDescent="0.4">
      <c r="A30">
        <v>1977</v>
      </c>
      <c r="B30" s="1">
        <v>21648070431</v>
      </c>
      <c r="C30" s="1">
        <v>19131779700</v>
      </c>
      <c r="E30">
        <v>1977</v>
      </c>
      <c r="F30" s="3">
        <f t="shared" si="0"/>
        <v>21.648070431000001</v>
      </c>
      <c r="G30" s="3">
        <f t="shared" si="1"/>
        <v>19.131779699999999</v>
      </c>
    </row>
    <row r="31" spans="1:7" x14ac:dyDescent="0.4">
      <c r="A31">
        <v>1978</v>
      </c>
      <c r="B31" s="1">
        <v>20555840563</v>
      </c>
      <c r="C31" s="1">
        <v>16727624005</v>
      </c>
      <c r="E31">
        <v>1978</v>
      </c>
      <c r="F31" s="3">
        <f t="shared" si="0"/>
        <v>20.555840563</v>
      </c>
      <c r="G31" s="3">
        <f t="shared" si="1"/>
        <v>16.727624004999999</v>
      </c>
    </row>
    <row r="32" spans="1:7" x14ac:dyDescent="0.4">
      <c r="A32">
        <v>1979</v>
      </c>
      <c r="B32" s="1">
        <v>22531538859</v>
      </c>
      <c r="C32" s="1">
        <v>24245350997</v>
      </c>
      <c r="E32">
        <v>1979</v>
      </c>
      <c r="F32" s="3">
        <f t="shared" si="0"/>
        <v>22.531538859000001</v>
      </c>
      <c r="G32" s="3">
        <f t="shared" si="1"/>
        <v>24.245350996999999</v>
      </c>
    </row>
    <row r="33" spans="1:7" x14ac:dyDescent="0.4">
      <c r="A33">
        <v>1980</v>
      </c>
      <c r="B33" s="1">
        <v>29382471938</v>
      </c>
      <c r="C33" s="1">
        <v>31995325202</v>
      </c>
      <c r="E33">
        <v>1980</v>
      </c>
      <c r="F33" s="3">
        <f t="shared" si="0"/>
        <v>29.382471937999998</v>
      </c>
      <c r="G33" s="3">
        <f t="shared" si="1"/>
        <v>31.995325202</v>
      </c>
    </row>
    <row r="34" spans="1:7" x14ac:dyDescent="0.4">
      <c r="A34">
        <v>1981</v>
      </c>
      <c r="B34" s="1">
        <v>33468984502</v>
      </c>
      <c r="C34" s="1">
        <v>31464145741</v>
      </c>
      <c r="E34">
        <v>1981</v>
      </c>
      <c r="F34" s="3">
        <f t="shared" si="0"/>
        <v>33.468984501999998</v>
      </c>
      <c r="G34" s="3">
        <f t="shared" si="1"/>
        <v>31.464145740999999</v>
      </c>
    </row>
    <row r="35" spans="1:7" x14ac:dyDescent="0.4">
      <c r="A35">
        <v>1982</v>
      </c>
      <c r="B35" s="1">
        <v>34432500947</v>
      </c>
      <c r="C35" s="1">
        <v>32656302574</v>
      </c>
      <c r="E35">
        <v>1982</v>
      </c>
      <c r="F35" s="3">
        <f t="shared" si="0"/>
        <v>34.432500947000001</v>
      </c>
      <c r="G35" s="3">
        <f t="shared" si="1"/>
        <v>32.656302574000001</v>
      </c>
    </row>
    <row r="36" spans="1:7" x14ac:dyDescent="0.4">
      <c r="A36">
        <v>1983</v>
      </c>
      <c r="B36" s="1">
        <v>34909268599</v>
      </c>
      <c r="C36" s="1">
        <v>30014784056</v>
      </c>
      <c r="E36">
        <v>1983</v>
      </c>
      <c r="F36" s="3">
        <f t="shared" si="0"/>
        <v>34.909268599000001</v>
      </c>
      <c r="G36" s="3">
        <f t="shared" si="1"/>
        <v>30.014784056</v>
      </c>
    </row>
    <row r="37" spans="1:7" x14ac:dyDescent="0.4">
      <c r="A37">
        <v>1984</v>
      </c>
      <c r="B37" s="1">
        <v>40325293701</v>
      </c>
      <c r="C37" s="1">
        <v>32321126640</v>
      </c>
      <c r="E37">
        <v>1984</v>
      </c>
      <c r="F37" s="3">
        <f t="shared" si="0"/>
        <v>40.325293701</v>
      </c>
      <c r="G37" s="3">
        <f t="shared" si="1"/>
        <v>32.321126640000003</v>
      </c>
    </row>
    <row r="38" spans="1:7" x14ac:dyDescent="0.4">
      <c r="A38">
        <v>1985</v>
      </c>
      <c r="B38" s="1">
        <v>41955659471</v>
      </c>
      <c r="C38" s="1">
        <v>31084935207</v>
      </c>
      <c r="E38">
        <v>1985</v>
      </c>
      <c r="F38" s="3">
        <f t="shared" si="0"/>
        <v>41.955659470999997</v>
      </c>
      <c r="G38" s="3">
        <f t="shared" si="1"/>
        <v>31.084935207000001</v>
      </c>
    </row>
    <row r="39" spans="1:7" x14ac:dyDescent="0.4">
      <c r="A39">
        <v>1986</v>
      </c>
      <c r="B39" s="1">
        <v>35289713887</v>
      </c>
      <c r="C39" s="1">
        <v>21550717070</v>
      </c>
      <c r="E39">
        <v>1986</v>
      </c>
      <c r="F39" s="3">
        <f t="shared" si="0"/>
        <v>35.289713886999998</v>
      </c>
      <c r="G39" s="3">
        <f t="shared" si="1"/>
        <v>21.550717070000001</v>
      </c>
    </row>
    <row r="40" spans="1:7" x14ac:dyDescent="0.4">
      <c r="A40">
        <v>1987</v>
      </c>
      <c r="B40" s="1">
        <v>33315191383</v>
      </c>
      <c r="C40" s="1">
        <v>21736912673</v>
      </c>
      <c r="E40">
        <v>1987</v>
      </c>
      <c r="F40" s="3">
        <f t="shared" si="0"/>
        <v>33.315191382999998</v>
      </c>
      <c r="G40" s="3">
        <f t="shared" si="1"/>
        <v>21.736912672999999</v>
      </c>
    </row>
    <row r="41" spans="1:7" x14ac:dyDescent="0.4">
      <c r="A41">
        <v>1988</v>
      </c>
      <c r="B41" s="1">
        <v>33939183158</v>
      </c>
      <c r="C41" s="1">
        <v>24006319859</v>
      </c>
      <c r="E41">
        <v>1988</v>
      </c>
      <c r="F41" s="3">
        <f t="shared" si="0"/>
        <v>33.939183157999999</v>
      </c>
      <c r="G41" s="3">
        <f t="shared" si="1"/>
        <v>24.006319859000001</v>
      </c>
    </row>
    <row r="42" spans="1:7" x14ac:dyDescent="0.4">
      <c r="A42">
        <v>1989</v>
      </c>
      <c r="B42" s="1">
        <v>37822534626</v>
      </c>
      <c r="C42" s="1">
        <v>28978572581</v>
      </c>
      <c r="E42">
        <v>1989</v>
      </c>
      <c r="F42" s="3">
        <f t="shared" si="0"/>
        <v>37.822534625999999</v>
      </c>
      <c r="G42" s="3">
        <f t="shared" si="1"/>
        <v>28.978572581000002</v>
      </c>
    </row>
    <row r="43" spans="1:7" x14ac:dyDescent="0.4">
      <c r="A43">
        <v>1990</v>
      </c>
      <c r="B43" s="1">
        <v>41456939674</v>
      </c>
      <c r="C43" s="1">
        <v>33855207638</v>
      </c>
      <c r="E43">
        <v>1990</v>
      </c>
      <c r="F43" s="3">
        <f t="shared" si="0"/>
        <v>41.456939673999997</v>
      </c>
      <c r="G43" s="3">
        <f t="shared" si="1"/>
        <v>33.855207638000003</v>
      </c>
    </row>
    <row r="44" spans="1:7" x14ac:dyDescent="0.4">
      <c r="A44">
        <v>1991</v>
      </c>
      <c r="B44" s="1">
        <v>42359892974</v>
      </c>
      <c r="C44" s="1">
        <v>31900153522</v>
      </c>
      <c r="E44">
        <v>1991</v>
      </c>
      <c r="F44" s="3">
        <f t="shared" si="0"/>
        <v>42.359892973999997</v>
      </c>
      <c r="G44" s="3">
        <f t="shared" si="1"/>
        <v>31.900153522</v>
      </c>
    </row>
    <row r="45" spans="1:7" x14ac:dyDescent="0.4">
      <c r="A45">
        <v>1992</v>
      </c>
      <c r="B45" s="1">
        <v>43012281444</v>
      </c>
      <c r="C45" s="1">
        <v>29527419360</v>
      </c>
      <c r="E45">
        <v>1992</v>
      </c>
      <c r="F45" s="3">
        <f t="shared" si="0"/>
        <v>43.012281444000003</v>
      </c>
      <c r="G45" s="3">
        <f t="shared" si="1"/>
        <v>29.52741936</v>
      </c>
    </row>
    <row r="46" spans="1:7" x14ac:dyDescent="0.4">
      <c r="A46">
        <v>1993</v>
      </c>
      <c r="B46" s="1">
        <v>40202448725</v>
      </c>
      <c r="C46" s="1">
        <v>26826357239</v>
      </c>
      <c r="E46">
        <v>1993</v>
      </c>
      <c r="F46" s="3">
        <f t="shared" si="0"/>
        <v>40.202448725000004</v>
      </c>
      <c r="G46" s="3">
        <f t="shared" si="1"/>
        <v>26.826357239</v>
      </c>
    </row>
    <row r="47" spans="1:7" x14ac:dyDescent="0.4">
      <c r="A47">
        <v>1994</v>
      </c>
      <c r="B47" s="1">
        <v>40497552697</v>
      </c>
      <c r="C47" s="1">
        <v>28104327343</v>
      </c>
      <c r="E47">
        <v>1994</v>
      </c>
      <c r="F47" s="3">
        <f t="shared" si="0"/>
        <v>40.497552697000003</v>
      </c>
      <c r="G47" s="3">
        <f t="shared" si="1"/>
        <v>28.104327343000001</v>
      </c>
    </row>
    <row r="48" spans="1:7" x14ac:dyDescent="0.4">
      <c r="A48">
        <v>1995</v>
      </c>
      <c r="B48" s="1">
        <v>41530895121</v>
      </c>
      <c r="C48" s="1">
        <v>31548753881</v>
      </c>
      <c r="E48">
        <v>1995</v>
      </c>
      <c r="F48" s="3">
        <f t="shared" si="0"/>
        <v>41.530895121</v>
      </c>
      <c r="G48" s="3">
        <f t="shared" si="1"/>
        <v>31.548753881</v>
      </c>
    </row>
    <row r="49" spans="1:7" x14ac:dyDescent="0.4">
      <c r="A49">
        <v>1996</v>
      </c>
      <c r="B49" s="1">
        <v>44731311206</v>
      </c>
      <c r="C49" s="1">
        <v>37993421106</v>
      </c>
      <c r="E49">
        <v>1996</v>
      </c>
      <c r="F49" s="3">
        <f t="shared" si="0"/>
        <v>44.731311206000001</v>
      </c>
      <c r="G49" s="3">
        <f t="shared" si="1"/>
        <v>37.993421106</v>
      </c>
    </row>
    <row r="50" spans="1:7" x14ac:dyDescent="0.4">
      <c r="A50">
        <v>1997</v>
      </c>
      <c r="B50" s="1">
        <v>50937991859</v>
      </c>
      <c r="C50" s="1">
        <v>40956182573</v>
      </c>
      <c r="E50">
        <v>1997</v>
      </c>
      <c r="F50" s="3">
        <f t="shared" si="0"/>
        <v>50.937991859</v>
      </c>
      <c r="G50" s="3">
        <f t="shared" si="1"/>
        <v>40.956182573</v>
      </c>
    </row>
    <row r="51" spans="1:7" x14ac:dyDescent="0.4">
      <c r="A51">
        <v>1998</v>
      </c>
      <c r="B51" s="1">
        <v>50645003938</v>
      </c>
      <c r="C51" s="1">
        <v>36653647183</v>
      </c>
      <c r="E51">
        <v>1998</v>
      </c>
      <c r="F51" s="3">
        <f t="shared" si="0"/>
        <v>50.645003938000002</v>
      </c>
      <c r="G51" s="3">
        <f t="shared" si="1"/>
        <v>36.653647182999997</v>
      </c>
    </row>
    <row r="52" spans="1:7" x14ac:dyDescent="0.4">
      <c r="A52">
        <v>1999</v>
      </c>
      <c r="B52" s="1">
        <v>47547556241</v>
      </c>
      <c r="C52" s="1">
        <v>35268008063</v>
      </c>
      <c r="E52">
        <v>1999</v>
      </c>
      <c r="F52" s="3">
        <f t="shared" si="0"/>
        <v>47.547556241000002</v>
      </c>
      <c r="G52" s="3">
        <f t="shared" si="1"/>
        <v>35.268008063000003</v>
      </c>
    </row>
    <row r="53" spans="1:7" x14ac:dyDescent="0.4">
      <c r="A53">
        <v>2000</v>
      </c>
      <c r="B53" s="1">
        <v>51654197760</v>
      </c>
      <c r="C53" s="1">
        <v>40938422968</v>
      </c>
      <c r="E53">
        <v>2000</v>
      </c>
      <c r="F53" s="3">
        <f t="shared" si="0"/>
        <v>51.654197760000002</v>
      </c>
      <c r="G53" s="3">
        <f t="shared" si="1"/>
        <v>40.938422967999998</v>
      </c>
    </row>
    <row r="54" spans="1:7" x14ac:dyDescent="0.4">
      <c r="A54">
        <v>2001</v>
      </c>
      <c r="B54" s="1">
        <v>48979244311</v>
      </c>
      <c r="C54" s="1">
        <v>42415533002</v>
      </c>
      <c r="E54">
        <v>2001</v>
      </c>
      <c r="F54" s="3">
        <f t="shared" si="0"/>
        <v>48.979244311000002</v>
      </c>
      <c r="G54" s="3">
        <f t="shared" si="1"/>
        <v>42.415533001999997</v>
      </c>
    </row>
    <row r="55" spans="1:7" x14ac:dyDescent="0.4">
      <c r="A55">
        <v>2002</v>
      </c>
      <c r="B55" s="1">
        <v>52108955735</v>
      </c>
      <c r="C55" s="1">
        <v>42227505945</v>
      </c>
      <c r="E55">
        <v>2002</v>
      </c>
      <c r="F55" s="3">
        <f t="shared" si="0"/>
        <v>52.108955735000002</v>
      </c>
      <c r="G55" s="3">
        <f t="shared" si="1"/>
        <v>42.227505944999997</v>
      </c>
    </row>
    <row r="56" spans="1:7" x14ac:dyDescent="0.4">
      <c r="A56">
        <v>2003</v>
      </c>
      <c r="B56" s="1">
        <v>54548350172</v>
      </c>
      <c r="C56" s="1">
        <v>44362023352</v>
      </c>
      <c r="E56">
        <v>2003</v>
      </c>
      <c r="F56" s="3">
        <f t="shared" si="0"/>
        <v>54.548350171999999</v>
      </c>
      <c r="G56" s="3">
        <f t="shared" si="1"/>
        <v>44.362023352000001</v>
      </c>
    </row>
    <row r="57" spans="1:7" x14ac:dyDescent="0.4">
      <c r="A57">
        <v>2004</v>
      </c>
      <c r="B57" s="1">
        <v>61169979094</v>
      </c>
      <c r="C57" s="1">
        <v>49216636346</v>
      </c>
      <c r="E57">
        <v>2004</v>
      </c>
      <c r="F57" s="3">
        <f t="shared" si="0"/>
        <v>61.169979093999999</v>
      </c>
      <c r="G57" s="3">
        <f t="shared" si="1"/>
        <v>49.216636346000001</v>
      </c>
    </row>
    <row r="58" spans="1:7" x14ac:dyDescent="0.4">
      <c r="A58">
        <v>2005</v>
      </c>
      <c r="B58" s="1">
        <v>65656544157</v>
      </c>
      <c r="C58" s="1">
        <v>56949392181</v>
      </c>
      <c r="E58">
        <v>2005</v>
      </c>
      <c r="F58" s="3">
        <f t="shared" si="0"/>
        <v>65.656544156999999</v>
      </c>
      <c r="G58" s="3">
        <f t="shared" si="1"/>
        <v>56.949392181</v>
      </c>
    </row>
    <row r="59" spans="1:7" x14ac:dyDescent="0.4">
      <c r="A59">
        <v>2006</v>
      </c>
      <c r="B59" s="1">
        <v>75246173392</v>
      </c>
      <c r="C59" s="1">
        <v>67344293072</v>
      </c>
      <c r="E59">
        <v>2006</v>
      </c>
      <c r="F59" s="3">
        <f t="shared" si="0"/>
        <v>75.246173392000003</v>
      </c>
      <c r="G59" s="3">
        <f t="shared" si="1"/>
        <v>67.344293071999999</v>
      </c>
    </row>
    <row r="60" spans="1:7" x14ac:dyDescent="0.4">
      <c r="A60">
        <v>2007</v>
      </c>
      <c r="B60" s="1">
        <v>83931437612</v>
      </c>
      <c r="C60" s="1">
        <v>73135920427</v>
      </c>
      <c r="E60">
        <v>2007</v>
      </c>
      <c r="F60" s="3">
        <f t="shared" si="0"/>
        <v>83.931437611999996</v>
      </c>
      <c r="G60" s="3">
        <f t="shared" si="1"/>
        <v>73.135920427000002</v>
      </c>
    </row>
    <row r="61" spans="1:7" x14ac:dyDescent="0.4">
      <c r="A61">
        <v>2008</v>
      </c>
      <c r="B61" s="1">
        <v>81018087607</v>
      </c>
      <c r="C61" s="1">
        <v>78954749926</v>
      </c>
      <c r="E61">
        <v>2008</v>
      </c>
      <c r="F61" s="3">
        <f t="shared" si="0"/>
        <v>81.018087606999998</v>
      </c>
      <c r="G61" s="3">
        <f t="shared" si="1"/>
        <v>78.954749926000005</v>
      </c>
    </row>
    <row r="62" spans="1:7" x14ac:dyDescent="0.4">
      <c r="A62">
        <v>2009</v>
      </c>
      <c r="B62" s="1">
        <v>54170614088</v>
      </c>
      <c r="C62" s="1">
        <v>51499377779</v>
      </c>
      <c r="E62">
        <v>2009</v>
      </c>
      <c r="F62" s="3">
        <f t="shared" si="0"/>
        <v>54.170614088000001</v>
      </c>
      <c r="G62" s="3">
        <f t="shared" si="1"/>
        <v>51.499377779</v>
      </c>
    </row>
    <row r="63" spans="1:7" x14ac:dyDescent="0.4">
      <c r="A63">
        <v>2010</v>
      </c>
      <c r="B63" s="1">
        <v>67399626696</v>
      </c>
      <c r="C63" s="1">
        <v>60764956840</v>
      </c>
      <c r="E63">
        <v>2010</v>
      </c>
      <c r="F63" s="3">
        <f t="shared" si="0"/>
        <v>67.399626695999999</v>
      </c>
      <c r="G63" s="3">
        <f t="shared" si="1"/>
        <v>60.764956840000004</v>
      </c>
    </row>
    <row r="64" spans="1:7" x14ac:dyDescent="0.4">
      <c r="A64">
        <v>2011</v>
      </c>
      <c r="B64" s="1">
        <v>65546474948</v>
      </c>
      <c r="C64" s="1">
        <v>68111187178</v>
      </c>
      <c r="E64">
        <v>2011</v>
      </c>
      <c r="F64" s="3">
        <f t="shared" si="0"/>
        <v>65.546474947999997</v>
      </c>
      <c r="G64" s="3">
        <f t="shared" si="1"/>
        <v>68.111187177999994</v>
      </c>
    </row>
    <row r="65" spans="1:7" x14ac:dyDescent="0.4">
      <c r="A65">
        <v>2012</v>
      </c>
      <c r="B65" s="1">
        <v>63747572215</v>
      </c>
      <c r="C65" s="1">
        <v>70688631840</v>
      </c>
      <c r="E65">
        <v>2012</v>
      </c>
      <c r="F65" s="3">
        <f t="shared" si="0"/>
        <v>63.747572214999998</v>
      </c>
      <c r="G65" s="3">
        <f t="shared" si="1"/>
        <v>70.688631839999999</v>
      </c>
    </row>
    <row r="66" spans="1:7" x14ac:dyDescent="0.4">
      <c r="A66">
        <v>2013</v>
      </c>
      <c r="B66" s="1">
        <v>69774192950</v>
      </c>
      <c r="C66" s="1">
        <v>81242545171</v>
      </c>
      <c r="E66">
        <v>2013</v>
      </c>
      <c r="F66" s="3">
        <f t="shared" si="0"/>
        <v>69.77419295</v>
      </c>
      <c r="G66" s="3">
        <f t="shared" si="1"/>
        <v>81.242545171000003</v>
      </c>
    </row>
    <row r="67" spans="1:7" x14ac:dyDescent="0.4">
      <c r="A67">
        <v>2014</v>
      </c>
      <c r="B67" s="1">
        <v>73093028311</v>
      </c>
      <c r="C67" s="1">
        <v>85909112733</v>
      </c>
      <c r="E67">
        <v>2014</v>
      </c>
      <c r="F67" s="3">
        <f t="shared" si="0"/>
        <v>73.093028310999998</v>
      </c>
      <c r="G67" s="3">
        <f t="shared" si="1"/>
        <v>85.909112733000001</v>
      </c>
    </row>
    <row r="68" spans="1:7" x14ac:dyDescent="0.4">
      <c r="A68">
        <v>2015</v>
      </c>
      <c r="B68" s="1">
        <v>75613928862</v>
      </c>
      <c r="C68" s="1">
        <v>78405535793</v>
      </c>
      <c r="E68">
        <v>2015</v>
      </c>
      <c r="F68" s="3">
        <f t="shared" ref="F68:F72" si="2">B68/1000000000</f>
        <v>75.613928861999995</v>
      </c>
      <c r="G68" s="3">
        <f t="shared" ref="G68:G72" si="3">C68/1000000000</f>
        <v>78.405535792999999</v>
      </c>
    </row>
    <row r="69" spans="1:7" x14ac:dyDescent="0.4">
      <c r="A69">
        <v>2016</v>
      </c>
      <c r="B69" s="1">
        <v>70035770383</v>
      </c>
      <c r="C69" s="1">
        <v>66041973885</v>
      </c>
      <c r="E69">
        <v>2016</v>
      </c>
      <c r="F69" s="3">
        <f t="shared" si="2"/>
        <v>70.035770382999999</v>
      </c>
      <c r="G69" s="3">
        <f t="shared" si="3"/>
        <v>66.041973885000004</v>
      </c>
    </row>
    <row r="70" spans="1:7" x14ac:dyDescent="0.4">
      <c r="A70">
        <v>2017</v>
      </c>
      <c r="B70" s="1">
        <v>78286457048</v>
      </c>
      <c r="C70" s="1">
        <v>75379231107</v>
      </c>
      <c r="E70">
        <v>2017</v>
      </c>
      <c r="F70" s="3">
        <f t="shared" si="2"/>
        <v>78.286457048000003</v>
      </c>
      <c r="G70" s="3">
        <f t="shared" si="3"/>
        <v>75.379231106999995</v>
      </c>
    </row>
    <row r="71" spans="1:7" x14ac:dyDescent="0.4">
      <c r="A71">
        <v>2018</v>
      </c>
      <c r="B71" s="1">
        <v>81478752674</v>
      </c>
      <c r="C71" s="1">
        <v>82703304395</v>
      </c>
      <c r="E71">
        <v>2018</v>
      </c>
      <c r="F71" s="3">
        <f t="shared" si="2"/>
        <v>81.478752674000006</v>
      </c>
      <c r="G71" s="3">
        <f t="shared" si="3"/>
        <v>82.703304395000004</v>
      </c>
    </row>
    <row r="72" spans="1:7" x14ac:dyDescent="0.4">
      <c r="A72">
        <v>2019</v>
      </c>
      <c r="B72" s="1">
        <v>76931664915</v>
      </c>
      <c r="C72" s="1">
        <v>78599509951</v>
      </c>
      <c r="E72">
        <v>2019</v>
      </c>
      <c r="F72" s="3">
        <f t="shared" si="2"/>
        <v>76.931664914999999</v>
      </c>
      <c r="G72" s="3">
        <f t="shared" si="3"/>
        <v>78.599509951000002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74B5E-48B7-4F81-8551-4176E99535DF}">
  <dimension ref="A1:C72"/>
  <sheetViews>
    <sheetView topLeftCell="A46" workbookViewId="0">
      <selection activeCell="E54" sqref="E54"/>
    </sheetView>
  </sheetViews>
  <sheetFormatPr defaultRowHeight="18.75" x14ac:dyDescent="0.4"/>
  <cols>
    <col min="1" max="1" width="5.5" bestFit="1" customWidth="1"/>
  </cols>
  <sheetData>
    <row r="1" spans="1:3" x14ac:dyDescent="0.4">
      <c r="A1" t="s">
        <v>4</v>
      </c>
    </row>
    <row r="2" spans="1:3" x14ac:dyDescent="0.4">
      <c r="A2" s="2" t="s">
        <v>0</v>
      </c>
      <c r="B2" s="2" t="s">
        <v>1</v>
      </c>
      <c r="C2" s="2" t="s">
        <v>2</v>
      </c>
    </row>
    <row r="3" spans="1:3" x14ac:dyDescent="0.4">
      <c r="A3" s="4">
        <v>1950</v>
      </c>
      <c r="B3" s="3">
        <v>0.29802105200000001</v>
      </c>
      <c r="C3" s="3">
        <v>0.34819558299999998</v>
      </c>
    </row>
    <row r="4" spans="1:3" x14ac:dyDescent="0.4">
      <c r="A4" s="4">
        <v>51</v>
      </c>
      <c r="B4" s="3">
        <v>0.488776775</v>
      </c>
      <c r="C4" s="3">
        <v>0.73724129800000004</v>
      </c>
    </row>
    <row r="5" spans="1:3" x14ac:dyDescent="0.4">
      <c r="A5" s="4">
        <v>52</v>
      </c>
      <c r="B5" s="3">
        <v>0.45824319699999999</v>
      </c>
      <c r="C5" s="3">
        <v>0.730351682</v>
      </c>
    </row>
    <row r="6" spans="1:3" x14ac:dyDescent="0.4">
      <c r="A6" s="4">
        <v>53</v>
      </c>
      <c r="B6" s="3">
        <v>0.458943408</v>
      </c>
      <c r="C6" s="3">
        <v>0.86746944299999995</v>
      </c>
    </row>
    <row r="7" spans="1:3" x14ac:dyDescent="0.4">
      <c r="A7" s="4">
        <v>54</v>
      </c>
      <c r="B7" s="3">
        <v>0.58652503199999995</v>
      </c>
      <c r="C7" s="3">
        <v>0.86378543699999999</v>
      </c>
    </row>
    <row r="8" spans="1:3" x14ac:dyDescent="0.4">
      <c r="A8" s="4">
        <v>55</v>
      </c>
      <c r="B8" s="3">
        <v>0.72381597600000003</v>
      </c>
      <c r="C8" s="3">
        <v>0.88971496999999999</v>
      </c>
    </row>
    <row r="9" spans="1:3" x14ac:dyDescent="0.4">
      <c r="A9" s="4">
        <v>56</v>
      </c>
      <c r="B9" s="3">
        <v>0.90022901099999997</v>
      </c>
      <c r="C9" s="3">
        <v>1.16270436</v>
      </c>
    </row>
    <row r="10" spans="1:3" x14ac:dyDescent="0.4">
      <c r="A10" s="4">
        <v>57</v>
      </c>
      <c r="B10" s="3">
        <v>1.028886636</v>
      </c>
      <c r="C10" s="3">
        <v>1.5420909</v>
      </c>
    </row>
    <row r="11" spans="1:3" x14ac:dyDescent="0.4">
      <c r="A11" s="4">
        <v>58</v>
      </c>
      <c r="B11" s="3">
        <v>1.0355616860000001</v>
      </c>
      <c r="C11" s="3">
        <v>1.0919248960000001</v>
      </c>
    </row>
    <row r="12" spans="1:3" x14ac:dyDescent="0.4">
      <c r="A12" s="4">
        <v>59</v>
      </c>
      <c r="B12" s="3">
        <v>1.2443372029999999</v>
      </c>
      <c r="C12" s="3">
        <v>1.295816732</v>
      </c>
    </row>
    <row r="13" spans="1:3" x14ac:dyDescent="0.4">
      <c r="A13" s="4">
        <v>60</v>
      </c>
      <c r="B13" s="3">
        <v>1.459633161</v>
      </c>
      <c r="C13" s="3">
        <v>1.6168073629999999</v>
      </c>
    </row>
    <row r="14" spans="1:3" x14ac:dyDescent="0.4">
      <c r="A14" s="4">
        <v>61</v>
      </c>
      <c r="B14" s="3">
        <v>1.524814578</v>
      </c>
      <c r="C14" s="3">
        <v>2.0917556309999998</v>
      </c>
    </row>
    <row r="15" spans="1:3" x14ac:dyDescent="0.4">
      <c r="A15" s="4">
        <v>62</v>
      </c>
      <c r="B15" s="3">
        <v>1.7698172670000001</v>
      </c>
      <c r="C15" s="3">
        <v>2.02914869</v>
      </c>
    </row>
    <row r="16" spans="1:3" x14ac:dyDescent="0.4">
      <c r="A16" s="4">
        <v>63</v>
      </c>
      <c r="B16" s="3">
        <v>1.962761744</v>
      </c>
      <c r="C16" s="3">
        <v>2.425081177</v>
      </c>
    </row>
    <row r="17" spans="1:3" x14ac:dyDescent="0.4">
      <c r="A17" s="4">
        <v>64</v>
      </c>
      <c r="B17" s="3">
        <v>2.4023488620000002</v>
      </c>
      <c r="C17" s="3">
        <v>2.8575154930000002</v>
      </c>
    </row>
    <row r="18" spans="1:3" x14ac:dyDescent="0.4">
      <c r="A18" s="4">
        <v>65</v>
      </c>
      <c r="B18" s="3">
        <v>3.042627204</v>
      </c>
      <c r="C18" s="3">
        <v>2.9408467410000001</v>
      </c>
    </row>
    <row r="19" spans="1:3" x14ac:dyDescent="0.4">
      <c r="A19" s="4">
        <v>66</v>
      </c>
      <c r="B19" s="3">
        <v>3.5195007</v>
      </c>
      <c r="C19" s="3">
        <v>3.428172558</v>
      </c>
    </row>
    <row r="20" spans="1:3" x14ac:dyDescent="0.4">
      <c r="A20" s="4">
        <v>67</v>
      </c>
      <c r="B20" s="3">
        <v>3.7589660220000001</v>
      </c>
      <c r="C20" s="3">
        <v>4.1987114920000002</v>
      </c>
    </row>
    <row r="21" spans="1:3" x14ac:dyDescent="0.4">
      <c r="A21" s="4">
        <v>68</v>
      </c>
      <c r="B21" s="3">
        <v>4.6697983479999996</v>
      </c>
      <c r="C21" s="3">
        <v>4.6754074770000003</v>
      </c>
    </row>
    <row r="22" spans="1:3" x14ac:dyDescent="0.4">
      <c r="A22" s="4">
        <v>69</v>
      </c>
      <c r="B22" s="3">
        <v>5.7564051620000001</v>
      </c>
      <c r="C22" s="3">
        <v>5.4084727910000003</v>
      </c>
    </row>
    <row r="23" spans="1:3" x14ac:dyDescent="0.4">
      <c r="A23" s="4">
        <v>70</v>
      </c>
      <c r="B23" s="3">
        <v>6.9543671590000002</v>
      </c>
      <c r="C23" s="3">
        <v>6.7972205280000004</v>
      </c>
    </row>
    <row r="24" spans="1:3" x14ac:dyDescent="0.4">
      <c r="A24" s="4">
        <v>71</v>
      </c>
      <c r="B24" s="3">
        <v>8.3927682630000007</v>
      </c>
      <c r="C24" s="3">
        <v>6.9099561549999997</v>
      </c>
    </row>
    <row r="25" spans="1:3" x14ac:dyDescent="0.4">
      <c r="A25" s="4">
        <v>72</v>
      </c>
      <c r="B25" s="3">
        <v>8.8060722479999995</v>
      </c>
      <c r="C25" s="3">
        <v>7.2289788379999997</v>
      </c>
    </row>
    <row r="26" spans="1:3" x14ac:dyDescent="0.4">
      <c r="A26" s="4">
        <v>73</v>
      </c>
      <c r="B26" s="3">
        <v>10.031426859</v>
      </c>
      <c r="C26" s="3">
        <v>10.404355041000001</v>
      </c>
    </row>
    <row r="27" spans="1:3" x14ac:dyDescent="0.4">
      <c r="A27" s="4">
        <v>74</v>
      </c>
      <c r="B27" s="3">
        <v>16.207879577</v>
      </c>
      <c r="C27" s="3">
        <v>18.076381928</v>
      </c>
    </row>
    <row r="28" spans="1:3" x14ac:dyDescent="0.4">
      <c r="A28" s="4">
        <v>75</v>
      </c>
      <c r="B28" s="3">
        <v>16.545313717999999</v>
      </c>
      <c r="C28" s="3">
        <v>17.170026975999999</v>
      </c>
    </row>
    <row r="29" spans="1:3" x14ac:dyDescent="0.4">
      <c r="A29" s="4">
        <v>76</v>
      </c>
      <c r="B29" s="3">
        <v>19.934618464</v>
      </c>
      <c r="C29" s="3">
        <v>19.229168609999999</v>
      </c>
    </row>
    <row r="30" spans="1:3" x14ac:dyDescent="0.4">
      <c r="A30" s="4">
        <v>77</v>
      </c>
      <c r="B30" s="3">
        <v>21.648070431000001</v>
      </c>
      <c r="C30" s="3">
        <v>19.131779699999999</v>
      </c>
    </row>
    <row r="31" spans="1:3" x14ac:dyDescent="0.4">
      <c r="A31" s="4">
        <v>78</v>
      </c>
      <c r="B31" s="3">
        <v>20.555840563</v>
      </c>
      <c r="C31" s="3">
        <v>16.727624004999999</v>
      </c>
    </row>
    <row r="32" spans="1:3" x14ac:dyDescent="0.4">
      <c r="A32" s="4">
        <v>79</v>
      </c>
      <c r="B32" s="3">
        <v>22.531538859000001</v>
      </c>
      <c r="C32" s="3">
        <v>24.245350996999999</v>
      </c>
    </row>
    <row r="33" spans="1:3" x14ac:dyDescent="0.4">
      <c r="A33" s="4">
        <v>80</v>
      </c>
      <c r="B33" s="3">
        <v>29.382471937999998</v>
      </c>
      <c r="C33" s="3">
        <v>31.995325202</v>
      </c>
    </row>
    <row r="34" spans="1:3" x14ac:dyDescent="0.4">
      <c r="A34" s="4">
        <v>81</v>
      </c>
      <c r="B34" s="3">
        <v>33.468984501999998</v>
      </c>
      <c r="C34" s="3">
        <v>31.464145740999999</v>
      </c>
    </row>
    <row r="35" spans="1:3" x14ac:dyDescent="0.4">
      <c r="A35" s="4">
        <v>82</v>
      </c>
      <c r="B35" s="3">
        <v>34.432500947000001</v>
      </c>
      <c r="C35" s="3">
        <v>32.656302574000001</v>
      </c>
    </row>
    <row r="36" spans="1:3" x14ac:dyDescent="0.4">
      <c r="A36" s="4">
        <v>83</v>
      </c>
      <c r="B36" s="3">
        <v>34.909268599000001</v>
      </c>
      <c r="C36" s="3">
        <v>30.014784056</v>
      </c>
    </row>
    <row r="37" spans="1:3" x14ac:dyDescent="0.4">
      <c r="A37" s="4">
        <v>84</v>
      </c>
      <c r="B37" s="3">
        <v>40.325293701</v>
      </c>
      <c r="C37" s="3">
        <v>32.321126640000003</v>
      </c>
    </row>
    <row r="38" spans="1:3" x14ac:dyDescent="0.4">
      <c r="A38" s="4">
        <v>85</v>
      </c>
      <c r="B38" s="3">
        <v>41.955659470999997</v>
      </c>
      <c r="C38" s="3">
        <v>31.084935207000001</v>
      </c>
    </row>
    <row r="39" spans="1:3" x14ac:dyDescent="0.4">
      <c r="A39" s="4">
        <v>86</v>
      </c>
      <c r="B39" s="3">
        <v>35.289713886999998</v>
      </c>
      <c r="C39" s="3">
        <v>21.550717070000001</v>
      </c>
    </row>
    <row r="40" spans="1:3" x14ac:dyDescent="0.4">
      <c r="A40" s="4">
        <v>87</v>
      </c>
      <c r="B40" s="3">
        <v>33.315191382999998</v>
      </c>
      <c r="C40" s="3">
        <v>21.736912672999999</v>
      </c>
    </row>
    <row r="41" spans="1:3" x14ac:dyDescent="0.4">
      <c r="A41" s="4">
        <v>88</v>
      </c>
      <c r="B41" s="3">
        <v>33.939183157999999</v>
      </c>
      <c r="C41" s="3">
        <v>24.006319859000001</v>
      </c>
    </row>
    <row r="42" spans="1:3" x14ac:dyDescent="0.4">
      <c r="A42" s="4">
        <v>89</v>
      </c>
      <c r="B42" s="3">
        <v>37.822534625999999</v>
      </c>
      <c r="C42" s="3">
        <v>28.978572581000002</v>
      </c>
    </row>
    <row r="43" spans="1:3" x14ac:dyDescent="0.4">
      <c r="A43" s="4">
        <v>90</v>
      </c>
      <c r="B43" s="3">
        <v>41.456939673999997</v>
      </c>
      <c r="C43" s="3">
        <v>33.855207638000003</v>
      </c>
    </row>
    <row r="44" spans="1:3" x14ac:dyDescent="0.4">
      <c r="A44" s="4">
        <v>91</v>
      </c>
      <c r="B44" s="3">
        <v>42.359892973999997</v>
      </c>
      <c r="C44" s="3">
        <v>31.900153522</v>
      </c>
    </row>
    <row r="45" spans="1:3" x14ac:dyDescent="0.4">
      <c r="A45" s="4">
        <v>92</v>
      </c>
      <c r="B45" s="3">
        <v>43.012281444000003</v>
      </c>
      <c r="C45" s="3">
        <v>29.52741936</v>
      </c>
    </row>
    <row r="46" spans="1:3" x14ac:dyDescent="0.4">
      <c r="A46" s="4">
        <v>93</v>
      </c>
      <c r="B46" s="3">
        <v>40.202448725000004</v>
      </c>
      <c r="C46" s="3">
        <v>26.826357239</v>
      </c>
    </row>
    <row r="47" spans="1:3" x14ac:dyDescent="0.4">
      <c r="A47" s="4">
        <v>94</v>
      </c>
      <c r="B47" s="3">
        <v>40.497552697000003</v>
      </c>
      <c r="C47" s="3">
        <v>28.104327343000001</v>
      </c>
    </row>
    <row r="48" spans="1:3" x14ac:dyDescent="0.4">
      <c r="A48" s="4">
        <v>95</v>
      </c>
      <c r="B48" s="3">
        <v>41.530895121</v>
      </c>
      <c r="C48" s="3">
        <v>31.548753881</v>
      </c>
    </row>
    <row r="49" spans="1:3" x14ac:dyDescent="0.4">
      <c r="A49" s="4">
        <v>96</v>
      </c>
      <c r="B49" s="3">
        <v>44.731311206000001</v>
      </c>
      <c r="C49" s="3">
        <v>37.993421106</v>
      </c>
    </row>
    <row r="50" spans="1:3" x14ac:dyDescent="0.4">
      <c r="A50" s="4">
        <v>97</v>
      </c>
      <c r="B50" s="3">
        <v>50.937991859</v>
      </c>
      <c r="C50" s="3">
        <v>40.956182573</v>
      </c>
    </row>
    <row r="51" spans="1:3" x14ac:dyDescent="0.4">
      <c r="A51" s="4">
        <v>98</v>
      </c>
      <c r="B51" s="3">
        <v>50.645003938000002</v>
      </c>
      <c r="C51" s="3">
        <v>36.653647182999997</v>
      </c>
    </row>
    <row r="52" spans="1:3" x14ac:dyDescent="0.4">
      <c r="A52" s="4">
        <v>99</v>
      </c>
      <c r="B52" s="3">
        <v>47.547556241000002</v>
      </c>
      <c r="C52" s="3">
        <v>35.268008063000003</v>
      </c>
    </row>
    <row r="53" spans="1:3" x14ac:dyDescent="0.4">
      <c r="A53" s="4">
        <v>2000</v>
      </c>
      <c r="B53" s="3">
        <v>51.654197760000002</v>
      </c>
      <c r="C53" s="3">
        <v>40.938422967999998</v>
      </c>
    </row>
    <row r="54" spans="1:3" x14ac:dyDescent="0.4">
      <c r="A54" s="4" t="s">
        <v>5</v>
      </c>
      <c r="B54" s="3">
        <v>48.979244311000002</v>
      </c>
      <c r="C54" s="3">
        <v>42.415533001999997</v>
      </c>
    </row>
    <row r="55" spans="1:3" x14ac:dyDescent="0.4">
      <c r="A55" s="4" t="s">
        <v>6</v>
      </c>
      <c r="B55" s="3">
        <v>52.108955735000002</v>
      </c>
      <c r="C55" s="3">
        <v>42.227505944999997</v>
      </c>
    </row>
    <row r="56" spans="1:3" x14ac:dyDescent="0.4">
      <c r="A56" s="4" t="s">
        <v>7</v>
      </c>
      <c r="B56" s="3">
        <v>54.548350171999999</v>
      </c>
      <c r="C56" s="3">
        <v>44.362023352000001</v>
      </c>
    </row>
    <row r="57" spans="1:3" x14ac:dyDescent="0.4">
      <c r="A57" s="4" t="s">
        <v>8</v>
      </c>
      <c r="B57" s="3">
        <v>61.169979093999999</v>
      </c>
      <c r="C57" s="3">
        <v>49.216636346000001</v>
      </c>
    </row>
    <row r="58" spans="1:3" x14ac:dyDescent="0.4">
      <c r="A58" s="4" t="s">
        <v>9</v>
      </c>
      <c r="B58" s="3">
        <v>65.656544156999999</v>
      </c>
      <c r="C58" s="3">
        <v>56.949392181</v>
      </c>
    </row>
    <row r="59" spans="1:3" x14ac:dyDescent="0.4">
      <c r="A59" s="4" t="s">
        <v>10</v>
      </c>
      <c r="B59" s="3">
        <v>75.246173392000003</v>
      </c>
      <c r="C59" s="3">
        <v>67.344293071999999</v>
      </c>
    </row>
    <row r="60" spans="1:3" x14ac:dyDescent="0.4">
      <c r="A60" s="4" t="s">
        <v>11</v>
      </c>
      <c r="B60" s="3">
        <v>83.931437611999996</v>
      </c>
      <c r="C60" s="3">
        <v>73.135920427000002</v>
      </c>
    </row>
    <row r="61" spans="1:3" x14ac:dyDescent="0.4">
      <c r="A61" s="4" t="s">
        <v>12</v>
      </c>
      <c r="B61" s="3">
        <v>81.018087606999998</v>
      </c>
      <c r="C61" s="3">
        <v>78.954749926000005</v>
      </c>
    </row>
    <row r="62" spans="1:3" x14ac:dyDescent="0.4">
      <c r="A62" s="4" t="s">
        <v>13</v>
      </c>
      <c r="B62" s="3">
        <v>54.170614088000001</v>
      </c>
      <c r="C62" s="3">
        <v>51.499377779</v>
      </c>
    </row>
    <row r="63" spans="1:3" x14ac:dyDescent="0.4">
      <c r="A63" s="4" t="s">
        <v>14</v>
      </c>
      <c r="B63" s="3">
        <v>67.399626695999999</v>
      </c>
      <c r="C63" s="3">
        <v>60.764956840000004</v>
      </c>
    </row>
    <row r="64" spans="1:3" x14ac:dyDescent="0.4">
      <c r="A64" s="4" t="s">
        <v>15</v>
      </c>
      <c r="B64" s="3">
        <v>65.546474947999997</v>
      </c>
      <c r="C64" s="3">
        <v>68.111187177999994</v>
      </c>
    </row>
    <row r="65" spans="1:3" x14ac:dyDescent="0.4">
      <c r="A65" s="4" t="s">
        <v>16</v>
      </c>
      <c r="B65" s="3">
        <v>63.747572214999998</v>
      </c>
      <c r="C65" s="3">
        <v>70.688631839999999</v>
      </c>
    </row>
    <row r="66" spans="1:3" x14ac:dyDescent="0.4">
      <c r="A66" s="4" t="s">
        <v>17</v>
      </c>
      <c r="B66" s="3">
        <v>69.77419295</v>
      </c>
      <c r="C66" s="3">
        <v>81.242545171000003</v>
      </c>
    </row>
    <row r="67" spans="1:3" x14ac:dyDescent="0.4">
      <c r="A67" s="4" t="s">
        <v>18</v>
      </c>
      <c r="B67" s="3">
        <v>73.093028310999998</v>
      </c>
      <c r="C67" s="3">
        <v>85.909112733000001</v>
      </c>
    </row>
    <row r="68" spans="1:3" x14ac:dyDescent="0.4">
      <c r="A68" s="4" t="s">
        <v>19</v>
      </c>
      <c r="B68" s="3">
        <v>75.613928861999995</v>
      </c>
      <c r="C68" s="3">
        <v>78.405535792999999</v>
      </c>
    </row>
    <row r="69" spans="1:3" x14ac:dyDescent="0.4">
      <c r="A69" s="4" t="s">
        <v>20</v>
      </c>
      <c r="B69" s="3">
        <v>70.035770382999999</v>
      </c>
      <c r="C69" s="3">
        <v>66.041973885000004</v>
      </c>
    </row>
    <row r="70" spans="1:3" x14ac:dyDescent="0.4">
      <c r="A70" s="4" t="s">
        <v>21</v>
      </c>
      <c r="B70" s="3">
        <v>78.286457048000003</v>
      </c>
      <c r="C70" s="3">
        <v>75.379231106999995</v>
      </c>
    </row>
    <row r="71" spans="1:3" x14ac:dyDescent="0.4">
      <c r="A71" s="4" t="s">
        <v>22</v>
      </c>
      <c r="B71" s="3">
        <v>81.478752674000006</v>
      </c>
      <c r="C71" s="3">
        <v>82.703304395000004</v>
      </c>
    </row>
    <row r="72" spans="1:3" x14ac:dyDescent="0.4">
      <c r="A72" s="4" t="s">
        <v>23</v>
      </c>
      <c r="B72" s="3">
        <v>76.931664914999999</v>
      </c>
      <c r="C72" s="3">
        <v>78.599509951000002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元データ</vt:lpstr>
      <vt:lpstr>兆円</vt:lpstr>
      <vt:lpstr>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畔田豊年</dc:creator>
  <cp:lastModifiedBy>畔田豊年</cp:lastModifiedBy>
  <dcterms:created xsi:type="dcterms:W3CDTF">2020-05-03T08:15:56Z</dcterms:created>
  <dcterms:modified xsi:type="dcterms:W3CDTF">2020-05-03T09:15:13Z</dcterms:modified>
</cp:coreProperties>
</file>